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hilarf\Downloads\"/>
    </mc:Choice>
  </mc:AlternateContent>
  <xr:revisionPtr revIDLastSave="0" documentId="13_ncr:1_{949B58AE-6DF8-45D8-A1FF-899924908EC7}" xr6:coauthVersionLast="47" xr6:coauthVersionMax="47" xr10:uidLastSave="{00000000-0000-0000-0000-000000000000}"/>
  <bookViews>
    <workbookView xWindow="-120" yWindow="-120" windowWidth="21840" windowHeight="13020" xr2:uid="{9E42819E-8A03-4305-8EAB-D110973AB5B8}"/>
  </bookViews>
  <sheets>
    <sheet name="italiano" sheetId="3" r:id="rId1"/>
    <sheet name="Disclaimer" sheetId="5"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3" l="1"/>
  <c r="H6" i="3"/>
  <c r="H5" i="3"/>
  <c r="H4" i="3"/>
  <c r="H3" i="3"/>
  <c r="H2" i="3"/>
</calcChain>
</file>

<file path=xl/sharedStrings.xml><?xml version="1.0" encoding="utf-8"?>
<sst xmlns="http://schemas.openxmlformats.org/spreadsheetml/2006/main" count="61" uniqueCount="36">
  <si>
    <t>ISIN</t>
  </si>
  <si>
    <t>DocumentType</t>
  </si>
  <si>
    <t>Country Name</t>
  </si>
  <si>
    <t>Language</t>
  </si>
  <si>
    <t>LegalFundNameIncludingUmbrella</t>
  </si>
  <si>
    <t>Full Share Class Name</t>
  </si>
  <si>
    <t>Share Class Currency</t>
  </si>
  <si>
    <t>RecordDate</t>
  </si>
  <si>
    <t>Url for Downloading the Kiids Document</t>
  </si>
  <si>
    <t>PRIIPs EU KiD</t>
  </si>
  <si>
    <t>Italy</t>
  </si>
  <si>
    <t>Italian</t>
  </si>
  <si>
    <t>Schroders Capital - Private Equity ELTIF 2023</t>
  </si>
  <si>
    <t>LU2658251090</t>
  </si>
  <si>
    <t>Schroders Capital - Private Equity ELTIF 2023 Y1</t>
  </si>
  <si>
    <t>https://api.fundinfo.com/document/6df6160be1e1054da643cdc3864867be_82034/PRP_IT_it_LU2658251090_YES_2023-09-05.pdf?apiKey=8902483e-724b-41fc-a9b9-f3f69ea59c36</t>
  </si>
  <si>
    <t>LU2523383730</t>
  </si>
  <si>
    <t>Schroders Capital - Private Equity ELTIF 2023 B</t>
  </si>
  <si>
    <t>https://api.fundinfo.com/document/5ec88813437d05fcf66e5a48b1fb7f21_81597/PRP_IT_it_LU2523383730_YES_2023-09-05.pdf?apiKey=8902483e-724b-41fc-a9b9-f3f69ea59c36</t>
  </si>
  <si>
    <t>LU2523384035</t>
  </si>
  <si>
    <t>Schroders Capital - Private Equity ELTIF 2023 EA</t>
  </si>
  <si>
    <t>https://api.fundinfo.com/document/ed6af731824ac3ccfdf380d388e29956_81808/PRP_IT_it_LU2523384035_YES_2023-09-05.pdf?apiKey=8902483e-724b-41fc-a9b9-f3f69ea59c36</t>
  </si>
  <si>
    <t>LU2523383573</t>
  </si>
  <si>
    <t>Schroders Capital - Private Equity ELTIF 2023 A1</t>
  </si>
  <si>
    <t>https://api.fundinfo.com/document/74a6bce6d28664c7b832eaca40391814_81794/PRP_IT_it_LU2523383573_YES_2023-09-05.pdf?apiKey=8902483e-724b-41fc-a9b9-f3f69ea59c36</t>
  </si>
  <si>
    <t>LU2523383490</t>
  </si>
  <si>
    <t>Schroders Capital - Private Equity ELTIF 2023 A</t>
  </si>
  <si>
    <t>https://api.fundinfo.com/document/00d968f0f407661299deda7bead36cc4_81994/PRP_IT_it_LU2523383490_YES_2023-09-05.pdf?apiKey=8902483e-724b-41fc-a9b9-f3f69ea59c36</t>
  </si>
  <si>
    <t>LU2523384894</t>
  </si>
  <si>
    <t>Schroders Capital - Private Equity ELTIF 2023 S</t>
  </si>
  <si>
    <t>https://api.fundinfo.com/document/a048842028a37f023ad493549f245a30_81877/PRP_IT_it_LU2523384894_YES_2023-09-05.pdf?apiKey=8902483e-724b-41fc-a9b9-f3f69ea59c36</t>
  </si>
  <si>
    <t>Schroders Capital</t>
  </si>
  <si>
    <t>SICAV</t>
  </si>
  <si>
    <t>This data is Proprietary Information and is offered subject to the terms of an information sharing agreement, without warranty. Schroders accepts no liability for any error that it might contain or for any consequence of the use to which the recipient puts it.
Any aggregation based on this data may not agree with the aggregated data published by Schroders, which has been compiled using internal Schroders reporting rules and guidelines.
If any Schroder Offshore Cash Fund is included in the report, kindly note that this Fund qualifies as a Short Term Variable Net Asset Value Money Market Fund.
If any Schroder Special Situations Fund Sterling Liquidity Plus / Schroder International Selection Fund EURO Liquidity / Schroder International Selection Fund US Dollar Liquidity fund is included in the report, kindly note that this Fund qualifies as a Standard Variable Net Asset Value Money Market Fund.</t>
  </si>
  <si>
    <t>InstanceId: *19614* Template: *FUND_ANALYTICS* File Type: *MS Excel (2010)* Name: *Assimoco Vita_709 (Fund Analytics) 20220228*</t>
  </si>
  <si>
    <t>Disclaimer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</si>
</sst>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color theme="1"/>
      <name val="Calibri"/>
      <family val="2"/>
      <scheme val="minor"/>
    </font>
    <font>
      <sz val="9"/>
      <color rgb="FF000000"/>
      <name val="Arial"/>
      <family val="2"/>
    </font>
    <font>
      <sz val="9"/>
      <color rgb="FFFFFFFF"/>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7">
    <xf numFmtId="0" fontId="0" fillId="0" borderId="0" xfId="0"/>
    <xf numFmtId="14" fontId="0" fillId="0" borderId="0" xfId="0" applyNumberFormat="1"/>
    <xf numFmtId="0" fontId="1" fillId="0" borderId="0" xfId="1"/>
    <xf numFmtId="0" fontId="3" fillId="0" borderId="0" xfId="2" applyFont="1" applyAlignment="1">
      <alignment horizontal="left" vertical="top" wrapText="1"/>
    </xf>
    <xf numFmtId="0" fontId="2" fillId="0" borderId="0" xfId="2"/>
    <xf numFmtId="0" fontId="3" fillId="0" borderId="0" xfId="2" applyFont="1" applyAlignment="1">
      <alignment horizontal="left" vertical="top"/>
    </xf>
    <xf numFmtId="0" fontId="4" fillId="0" borderId="0" xfId="2" applyFont="1" applyAlignment="1">
      <alignment horizontal="left" vertical="top"/>
    </xf>
  </cellXfs>
  <cellStyles count="3">
    <cellStyle name="Hyperlink" xfId="1" builtinId="8"/>
    <cellStyle name="Normal" xfId="0" builtinId="0"/>
    <cellStyle name="Normal 3 13" xfId="2" xr:uid="{039B76A8-1E38-4A10-9D67-E55E19034C64}"/>
  </cellStyles>
  <dxfs count="7">
    <dxf>
      <numFmt numFmtId="164" formatCode="m/d/yyyy\ h:mm"/>
    </dxf>
    <dxf>
      <numFmt numFmtId="165" formatCode="m/d/yyyy"/>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lon0302.london.schroders.com\dfs\DATA\DTA\FMAN_Q\RDrive\Apl\QIR\Fund%20Reporting\KIIDs\KIIDs_Reporting_For_Website\KiiDs%20Master%20List%20Generator.xlsm" TargetMode="External"/><Relationship Id="rId1" Type="http://schemas.openxmlformats.org/officeDocument/2006/relationships/externalLinkPath" Target="file:///\\lon0302.london.schroders.com\dfs\DATA\DTA\FMAN_Q\RDrive\Apl\QIR\Fund%20Reporting\KIIDs\KIIDs_Reporting_For_Website\KiiDs%20Master%20List%20Gener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fig"/>
      <sheetName val="Master"/>
      <sheetName val="KiiDs_Main_data"/>
      <sheetName val="KiiDs_Additional_Data"/>
      <sheetName val="Countries"/>
      <sheetName val="Languages"/>
      <sheetName val="Type_name"/>
    </sheetNames>
    <sheetDataSet>
      <sheetData sheetId="0"/>
      <sheetData sheetId="1"/>
      <sheetData sheetId="2"/>
      <sheetData sheetId="3">
        <row r="1">
          <cell r="A1" t="str">
            <v>OFST020000</v>
          </cell>
          <cell r="B1" t="str">
            <v>OFST020060</v>
          </cell>
          <cell r="C1" t="str">
            <v>OFST900025</v>
          </cell>
          <cell r="D1" t="str">
            <v>OFST020540</v>
          </cell>
        </row>
        <row r="2">
          <cell r="A2" t="str">
            <v>ISIN</v>
          </cell>
          <cell r="B2" t="str">
            <v>Full Share Class Name</v>
          </cell>
          <cell r="C2" t="str">
            <v>Share Class FID</v>
          </cell>
          <cell r="D2" t="str">
            <v>Share Class Currency</v>
          </cell>
        </row>
        <row r="3">
          <cell r="A3" t="str">
            <v>LU0671502283</v>
          </cell>
          <cell r="B3" t="str">
            <v>Schroder International Selection Fund - Global Inflation Linked Bond B</v>
          </cell>
          <cell r="C3" t="str">
            <v>0f0bcbba-eac4-4e9a-9771-962233177025</v>
          </cell>
          <cell r="D3" t="str">
            <v>EUR</v>
          </cell>
        </row>
        <row r="4">
          <cell r="A4" t="str">
            <v>LU0671500402</v>
          </cell>
          <cell r="B4" t="str">
            <v>Schroder International Selection Fund - Global Convertible Bond A</v>
          </cell>
          <cell r="C4" t="str">
            <v>6bdb12b3-614e-4f3a-b38a-a97ca1611631</v>
          </cell>
          <cell r="D4" t="str">
            <v>EUR</v>
          </cell>
        </row>
        <row r="5">
          <cell r="A5" t="str">
            <v>LU0671500584</v>
          </cell>
          <cell r="B5" t="str">
            <v>Schroder International Selection Fund - Global Convertible Bond A1</v>
          </cell>
          <cell r="C5" t="str">
            <v>2fec0020-733e-479a-8255-389cf4beb83a</v>
          </cell>
          <cell r="D5" t="str">
            <v>EUR</v>
          </cell>
        </row>
        <row r="6">
          <cell r="A6" t="str">
            <v>LU0671500741</v>
          </cell>
          <cell r="B6" t="str">
            <v>Schroder International Selection Fund - Global Corporate Bond A1</v>
          </cell>
          <cell r="C6" t="str">
            <v>604cf01e-c741-4f68-b754-e3c34076eafd</v>
          </cell>
          <cell r="D6" t="str">
            <v>EUR</v>
          </cell>
        </row>
        <row r="7">
          <cell r="A7" t="str">
            <v>HK0000296472</v>
          </cell>
          <cell r="B7" t="str">
            <v>Schroder MPF Capital Stable Fund A Accumulation HKD</v>
          </cell>
          <cell r="C7" t="str">
            <v>10d4b390-2538-4ba8-a959-2fbab3dab7e8</v>
          </cell>
          <cell r="D7" t="str">
            <v>HKD</v>
          </cell>
        </row>
        <row r="8">
          <cell r="A8" t="str">
            <v>TBD000080251</v>
          </cell>
          <cell r="C8" t="str">
            <v>e08162b3-b18c-450b-921e-6ad5add999cc</v>
          </cell>
          <cell r="D8" t="str">
            <v>EUR</v>
          </cell>
        </row>
        <row r="9">
          <cell r="A9" t="str">
            <v>TBD000078656</v>
          </cell>
          <cell r="B9" t="str">
            <v>Schroder Global Target Return Equity-Balanced FOF Class C</v>
          </cell>
          <cell r="C9" t="str">
            <v>1a83cbf2-350d-4070-b68b-886cc5acae6d</v>
          </cell>
          <cell r="D9" t="str">
            <v>KRW</v>
          </cell>
        </row>
        <row r="10">
          <cell r="A10" t="str">
            <v>GB00BJRSX336</v>
          </cell>
          <cell r="B10" t="str">
            <v>Schroder Investment Fund Company - Schroder Global Sustainable Food and Water Fund S</v>
          </cell>
          <cell r="C10" t="str">
            <v>a3ee518e-1309-4be0-bffd-be5f19dd1eea</v>
          </cell>
          <cell r="D10" t="str">
            <v>GBP</v>
          </cell>
        </row>
        <row r="11">
          <cell r="A11" t="str">
            <v>SG9999007520</v>
          </cell>
          <cell r="B11" t="str">
            <v>Schroder Multi-Asset Revolution 70</v>
          </cell>
          <cell r="C11" t="str">
            <v>0dc43038-b425-42ca-b954-d3d1193db763</v>
          </cell>
          <cell r="D11" t="str">
            <v>SGD</v>
          </cell>
        </row>
        <row r="12">
          <cell r="C12" t="str">
            <v>d3c19835-3be8-4c3c-9454-a902553503af</v>
          </cell>
          <cell r="D12" t="str">
            <v>EUR</v>
          </cell>
        </row>
        <row r="13">
          <cell r="A13" t="str">
            <v>IDN000445707</v>
          </cell>
          <cell r="C13" t="str">
            <v>426261e4-62e2-4fdb-a303-ec7b617a209e</v>
          </cell>
          <cell r="D13" t="str">
            <v>IDR</v>
          </cell>
        </row>
        <row r="14">
          <cell r="A14" t="str">
            <v>GB00B3W2HM55</v>
          </cell>
          <cell r="B14" t="str">
            <v>Schroder Recovery Fund Z</v>
          </cell>
          <cell r="C14" t="str">
            <v>0e182e46-9a4f-400f-8c6f-81ba6a9ccfad</v>
          </cell>
          <cell r="D14" t="str">
            <v>GBP</v>
          </cell>
        </row>
        <row r="15">
          <cell r="A15" t="str">
            <v>GB00B3VVG600</v>
          </cell>
          <cell r="B15" t="str">
            <v>Schroder Recovery Fund Z</v>
          </cell>
          <cell r="C15" t="str">
            <v>fd82ef1d-254d-4225-9841-19d1c6f9907c</v>
          </cell>
          <cell r="D15" t="str">
            <v>GBP</v>
          </cell>
        </row>
        <row r="16">
          <cell r="A16" t="str">
            <v>GB00B76V5M20</v>
          </cell>
          <cell r="B16" t="str">
            <v>Schroder European Smaller Companies Fund Z</v>
          </cell>
          <cell r="C16" t="str">
            <v>c1b95c1c-b843-49f7-9391-9c77dbd7e081</v>
          </cell>
          <cell r="D16" t="str">
            <v>GBP</v>
          </cell>
        </row>
        <row r="17">
          <cell r="A17" t="str">
            <v>GB00B76V5P50</v>
          </cell>
          <cell r="B17" t="str">
            <v>Schroder European Smaller Companies Fund Z</v>
          </cell>
          <cell r="C17" t="str">
            <v>09fa7e08-51b2-4687-9ce1-4714cf972dad</v>
          </cell>
          <cell r="D17" t="str">
            <v>GBP</v>
          </cell>
        </row>
        <row r="18">
          <cell r="A18" t="str">
            <v>GB00B76V5Q67</v>
          </cell>
          <cell r="B18" t="str">
            <v>Schroder Global Emerging Markets Fund Z</v>
          </cell>
          <cell r="C18" t="str">
            <v>157f05d0-80db-4a20-9a83-90654bdfa287</v>
          </cell>
          <cell r="D18" t="str">
            <v>GBP</v>
          </cell>
        </row>
        <row r="19">
          <cell r="A19" t="str">
            <v>GB00BF783Z75</v>
          </cell>
          <cell r="B19" t="str">
            <v>SUTL Cazenove Charity Non-UCITS Fund - SUTL Cazenove Charity Multi-Asset Fund Z</v>
          </cell>
          <cell r="C19" t="str">
            <v>5d0360b9-5bce-4c02-a653-96e7eaa2a90a</v>
          </cell>
          <cell r="D19" t="str">
            <v>GBP</v>
          </cell>
        </row>
        <row r="20">
          <cell r="A20" t="str">
            <v>GB00BF783Y68</v>
          </cell>
          <cell r="B20" t="str">
            <v>SUTL Cazenove Charity Non-UCITS Fund - SUTL Cazenove Charity Multi-Asset Fund Z</v>
          </cell>
          <cell r="C20" t="str">
            <v>a8c36434-a126-4623-94fe-c881b71b5450</v>
          </cell>
          <cell r="D20" t="str">
            <v>GBP</v>
          </cell>
        </row>
        <row r="21">
          <cell r="A21" t="str">
            <v>SG9999007991</v>
          </cell>
          <cell r="B21" t="str">
            <v>Schroder Asian Income SGD A Dis</v>
          </cell>
          <cell r="C21" t="str">
            <v>c20dce10-95da-46ae-8118-aee059707b8a</v>
          </cell>
          <cell r="D21" t="str">
            <v>SGD</v>
          </cell>
        </row>
        <row r="22">
          <cell r="A22" t="str">
            <v>SG9999007769</v>
          </cell>
          <cell r="B22" t="str">
            <v>Schroder Multi-Asset Revolution 30 A SGD Accumulation</v>
          </cell>
          <cell r="C22" t="str">
            <v>425de84e-839b-4486-b7ab-57f71746a388</v>
          </cell>
          <cell r="D22" t="str">
            <v>SGD</v>
          </cell>
        </row>
        <row r="23">
          <cell r="A23" t="str">
            <v>SG9999007512</v>
          </cell>
          <cell r="B23" t="str">
            <v>Schroder Multi-Asset Revolution 50</v>
          </cell>
          <cell r="C23" t="str">
            <v>e0b01c39-b101-4817-b0f1-9657501bf656</v>
          </cell>
          <cell r="D23" t="str">
            <v>SGD</v>
          </cell>
        </row>
        <row r="24">
          <cell r="A24" t="str">
            <v>GB00B4QKLN18</v>
          </cell>
          <cell r="B24" t="str">
            <v>The Springfield Trust</v>
          </cell>
          <cell r="C24" t="str">
            <v>4c449bc9-b3b3-4bfe-a6fc-c500ca70f9d6</v>
          </cell>
          <cell r="D24" t="str">
            <v>GBP</v>
          </cell>
        </row>
        <row r="25">
          <cell r="A25" t="str">
            <v>TW000T4232H7</v>
          </cell>
          <cell r="B25" t="str">
            <v>Schroder 2025 Maturity Emerging Market Bond Fund BZAR</v>
          </cell>
          <cell r="C25" t="str">
            <v>e8fa0817-4211-46a9-a3ad-21f9f9c8f671</v>
          </cell>
          <cell r="D25" t="str">
            <v>ZAR</v>
          </cell>
        </row>
        <row r="26">
          <cell r="A26" t="str">
            <v>FR001400HHO0</v>
          </cell>
          <cell r="B26" t="str">
            <v>IRCEC PANTONE AI A</v>
          </cell>
          <cell r="C26" t="str">
            <v>6675fb41-9b96-4dae-9354-32c941d6f90c</v>
          </cell>
          <cell r="D26" t="str">
            <v>EUR</v>
          </cell>
        </row>
        <row r="27">
          <cell r="A27" t="str">
            <v>JP90C000EDE2</v>
          </cell>
          <cell r="C27" t="str">
            <v>5f7394c8-3bb1-4651-820c-34186a3447ef</v>
          </cell>
          <cell r="D27" t="str">
            <v>JPY</v>
          </cell>
        </row>
        <row r="28">
          <cell r="A28" t="str">
            <v>LU0294692537</v>
          </cell>
          <cell r="B28" t="str">
            <v>Schroder Alternative Solutions - Commodity Fund A</v>
          </cell>
          <cell r="C28" t="str">
            <v>bda8a348-d572-46e8-b97c-a449697f81cf</v>
          </cell>
          <cell r="D28" t="str">
            <v>USD</v>
          </cell>
        </row>
        <row r="29">
          <cell r="A29" t="str">
            <v>GB00B5NX4423</v>
          </cell>
          <cell r="B29" t="str">
            <v>Schroder Asian Discovery Fund A</v>
          </cell>
          <cell r="C29" t="str">
            <v>944c043e-4fc4-45c2-bc8c-659cab557cb1</v>
          </cell>
          <cell r="D29" t="str">
            <v>GBP</v>
          </cell>
        </row>
        <row r="30">
          <cell r="A30" t="str">
            <v>GB00B4ZV6P20</v>
          </cell>
          <cell r="B30" t="str">
            <v>Schroder Asian Discovery Fund A</v>
          </cell>
          <cell r="C30" t="str">
            <v>7dc619a1-a1a1-44b5-835e-da6d25796d61</v>
          </cell>
          <cell r="D30" t="str">
            <v>GBP</v>
          </cell>
        </row>
        <row r="31">
          <cell r="A31" t="str">
            <v>GB00B4L0PL26</v>
          </cell>
          <cell r="B31" t="str">
            <v>Schroder Strategic Bond Fund A</v>
          </cell>
          <cell r="C31" t="str">
            <v>b0511b02-e49e-4b64-807e-80c730cc241b</v>
          </cell>
          <cell r="D31" t="str">
            <v>GBP</v>
          </cell>
        </row>
        <row r="32">
          <cell r="A32" t="str">
            <v>GB00B6YVDD49</v>
          </cell>
          <cell r="B32" t="str">
            <v>Schroder Strategic Bond Fund A</v>
          </cell>
          <cell r="C32" t="str">
            <v>2ce08c00-624f-45d4-8b07-608a9a01d0ee</v>
          </cell>
          <cell r="D32" t="str">
            <v>GBP</v>
          </cell>
        </row>
        <row r="33">
          <cell r="A33" t="str">
            <v>GB00B73PWF95</v>
          </cell>
          <cell r="B33" t="str">
            <v>Schroder Strategic Bond Fund L</v>
          </cell>
          <cell r="C33" t="str">
            <v>b8e415a3-ff17-49e5-8e3e-cfe73d0e2006</v>
          </cell>
          <cell r="D33" t="str">
            <v>GBP</v>
          </cell>
        </row>
        <row r="34">
          <cell r="A34" t="str">
            <v>GB00B71PW951</v>
          </cell>
          <cell r="B34" t="str">
            <v>Schroder Strategic Bond Fund L</v>
          </cell>
          <cell r="C34" t="str">
            <v>82d382ec-aff9-4354-b87b-daeb93048366</v>
          </cell>
          <cell r="D34" t="str">
            <v>GBP</v>
          </cell>
        </row>
        <row r="35">
          <cell r="A35" t="str">
            <v>GB00B7FPS593</v>
          </cell>
          <cell r="B35" t="str">
            <v>Schroder Strategic Bond Fund Z</v>
          </cell>
          <cell r="C35" t="str">
            <v>fa084cf7-bc8c-4766-98c3-8149f559c682</v>
          </cell>
          <cell r="D35" t="str">
            <v>GBP</v>
          </cell>
        </row>
        <row r="36">
          <cell r="A36" t="str">
            <v>GB00B717KH50</v>
          </cell>
          <cell r="B36" t="str">
            <v>Schroder Strategic Bond Fund Z</v>
          </cell>
          <cell r="C36" t="str">
            <v>7c694ceb-bfe2-4bdb-9af5-659414be4a42</v>
          </cell>
          <cell r="D36" t="str">
            <v>GBP</v>
          </cell>
        </row>
        <row r="37">
          <cell r="A37" t="str">
            <v>GB00B6Y7N654</v>
          </cell>
          <cell r="B37" t="str">
            <v>Schroder UK Multi-Cap Income Fund Z</v>
          </cell>
          <cell r="C37" t="str">
            <v>54f427eb-a821-453c-a2e2-85eb699e37df</v>
          </cell>
          <cell r="D37" t="str">
            <v>GBP</v>
          </cell>
        </row>
        <row r="38">
          <cell r="A38" t="str">
            <v>GB00B5ZZ8006</v>
          </cell>
          <cell r="B38" t="str">
            <v>Schroder UK Multi-Cap Income Fund Z</v>
          </cell>
          <cell r="C38" t="str">
            <v>afa00274-6593-472c-a1ce-a513557a2293</v>
          </cell>
          <cell r="D38" t="str">
            <v>GBP</v>
          </cell>
        </row>
        <row r="39">
          <cell r="A39" t="str">
            <v>GB00B7458508</v>
          </cell>
          <cell r="B39" t="str">
            <v>Schroder Investment Fund Company - Schroder Sterling Corporate Bond Fund Z</v>
          </cell>
          <cell r="C39" t="str">
            <v>efa9fa91-3a65-4bc5-a471-8af25c654e10</v>
          </cell>
          <cell r="D39" t="str">
            <v>GBP</v>
          </cell>
        </row>
        <row r="40">
          <cell r="A40" t="str">
            <v>GB00B7F32Y08</v>
          </cell>
          <cell r="B40" t="str">
            <v>Schroder Investment Fund Company - Schroder UK Alpha Income Fund Z</v>
          </cell>
          <cell r="C40" t="str">
            <v>7867f337-3dd3-44d5-89ff-eb38a3c3f886</v>
          </cell>
          <cell r="D40" t="str">
            <v>GBP</v>
          </cell>
        </row>
        <row r="41">
          <cell r="A41" t="str">
            <v>GB00B7CM2R31</v>
          </cell>
          <cell r="B41" t="str">
            <v>Schroder Investment Fund Company - Schroder European Sustainable Equity Fund A</v>
          </cell>
          <cell r="C41" t="str">
            <v>7c59dc28-fcd9-4501-9802-bde626006056</v>
          </cell>
          <cell r="D41" t="str">
            <v>GBP</v>
          </cell>
        </row>
        <row r="42">
          <cell r="A42" t="str">
            <v>GB00B79FC312</v>
          </cell>
          <cell r="B42" t="str">
            <v>Schroder Investment Fund Company - Schroder European Sustainable Equity Fund A</v>
          </cell>
          <cell r="C42" t="str">
            <v>e23c551b-784c-4225-bba1-d039197118ee</v>
          </cell>
          <cell r="D42" t="str">
            <v>GBP</v>
          </cell>
        </row>
        <row r="43">
          <cell r="A43" t="str">
            <v>GB00B7FHV230</v>
          </cell>
          <cell r="B43" t="str">
            <v>Schroder Investment Fund Company - Schroder European Sustainable Equity Fund Z</v>
          </cell>
          <cell r="C43" t="str">
            <v>2bf594f6-c62e-4b85-8ef6-10679b9c070b</v>
          </cell>
          <cell r="D43" t="str">
            <v>GBP</v>
          </cell>
        </row>
        <row r="44">
          <cell r="A44" t="str">
            <v>GB00B6S00Y77</v>
          </cell>
          <cell r="B44" t="str">
            <v>Schroder Investment Fund Company - Schroder European Sustainable Equity Fund Z</v>
          </cell>
          <cell r="C44" t="str">
            <v>18b47db5-f394-4d73-b3d0-2b25a6ea927c</v>
          </cell>
          <cell r="D44" t="str">
            <v>GBP</v>
          </cell>
        </row>
        <row r="45">
          <cell r="A45" t="str">
            <v>GB00B66FVB83</v>
          </cell>
          <cell r="B45" t="str">
            <v>Schroder Monthly Income Fund Z</v>
          </cell>
          <cell r="C45" t="str">
            <v>e82a273d-48c2-4840-a84f-eee197699c06</v>
          </cell>
          <cell r="D45" t="str">
            <v>GBP</v>
          </cell>
        </row>
        <row r="46">
          <cell r="A46" t="str">
            <v>GB00B78ST188</v>
          </cell>
          <cell r="B46" t="str">
            <v>Schroder Monthly Income Fund Z</v>
          </cell>
          <cell r="C46" t="str">
            <v>edc63f66-abfe-4afc-9f47-f6248fd8a0ae</v>
          </cell>
          <cell r="D46" t="str">
            <v>GBP</v>
          </cell>
        </row>
        <row r="47">
          <cell r="A47" t="str">
            <v>GB00B4XXZ535</v>
          </cell>
          <cell r="B47" t="str">
            <v>Schroder Monthly Income Fund A</v>
          </cell>
          <cell r="C47" t="str">
            <v>8dfac138-6520-4328-bc70-7376ecb6cd9e</v>
          </cell>
          <cell r="D47" t="str">
            <v>GBP</v>
          </cell>
        </row>
        <row r="48">
          <cell r="A48" t="str">
            <v>GB00B6X3LG08</v>
          </cell>
          <cell r="B48" t="str">
            <v>Schroder Monthly Income Fund A</v>
          </cell>
          <cell r="C48" t="str">
            <v>c6da00c9-3973-417f-a5b3-88dbad1e0181</v>
          </cell>
          <cell r="D48" t="str">
            <v>GBP</v>
          </cell>
        </row>
        <row r="49">
          <cell r="A49" t="str">
            <v>GB00BJRSWH05</v>
          </cell>
          <cell r="B49" t="str">
            <v>Schroder Sustainable Bond Fund S</v>
          </cell>
          <cell r="C49" t="str">
            <v>283148d2-1df2-4c39-bbe5-28a79774a2c7</v>
          </cell>
          <cell r="D49" t="str">
            <v>GBP</v>
          </cell>
        </row>
        <row r="50">
          <cell r="A50" t="str">
            <v>GB00B76V5R74</v>
          </cell>
          <cell r="B50" t="str">
            <v>Schroder Global Emerging Markets Fund Z</v>
          </cell>
          <cell r="C50" t="str">
            <v>d92d333f-2a30-4f3f-91bf-658c4e9f5d45</v>
          </cell>
          <cell r="D50" t="str">
            <v>GBP</v>
          </cell>
        </row>
        <row r="51">
          <cell r="A51" t="str">
            <v>GB00B76V7M69</v>
          </cell>
          <cell r="B51" t="str">
            <v>Schroder Global Equity Income Fund Z</v>
          </cell>
          <cell r="C51" t="str">
            <v>9d7421ce-e0fa-40ea-a336-7f7051a0c6a0</v>
          </cell>
          <cell r="D51" t="str">
            <v>GBP</v>
          </cell>
        </row>
        <row r="52">
          <cell r="A52" t="str">
            <v>GB00B76V7N76</v>
          </cell>
          <cell r="B52" t="str">
            <v>Schroder Global Equity Income Fund Z</v>
          </cell>
          <cell r="C52" t="str">
            <v>1bd80d3e-c4b4-40c4-ba08-9e6d6d1f03d1</v>
          </cell>
          <cell r="D52" t="str">
            <v>GBP</v>
          </cell>
        </row>
        <row r="53">
          <cell r="A53" t="str">
            <v>GB00B76V7Q08</v>
          </cell>
          <cell r="B53" t="str">
            <v>Schroder Global Healthcare Fund Z</v>
          </cell>
          <cell r="C53" t="str">
            <v>dafd7062-ee7c-44c7-a92f-8184faa773c4</v>
          </cell>
          <cell r="D53" t="str">
            <v>GBP</v>
          </cell>
        </row>
        <row r="54">
          <cell r="A54" t="str">
            <v>GB00B76V7R15</v>
          </cell>
          <cell r="B54" t="str">
            <v>Schroder Global Healthcare Fund Z</v>
          </cell>
          <cell r="C54" t="str">
            <v>eea5b0d8-0979-47e7-a245-2160a2aa4b4d</v>
          </cell>
          <cell r="D54" t="str">
            <v>GBP</v>
          </cell>
        </row>
        <row r="55">
          <cell r="A55" t="str">
            <v>GB00B76V7S22</v>
          </cell>
          <cell r="B55" t="str">
            <v>Schroder UK Mid 250 Fund Z</v>
          </cell>
          <cell r="C55" t="str">
            <v>81efc2e1-3bb2-41dd-b9a0-6ee0bf9d4c9d</v>
          </cell>
          <cell r="D55" t="str">
            <v>GBP</v>
          </cell>
        </row>
        <row r="56">
          <cell r="A56" t="str">
            <v>GB00B76V7X74</v>
          </cell>
          <cell r="B56" t="str">
            <v>Schroder UK Mid 250 Fund Z</v>
          </cell>
          <cell r="C56" t="str">
            <v>3a4a8495-61f9-41df-949b-961ae0a8738b</v>
          </cell>
          <cell r="D56" t="str">
            <v>GBP</v>
          </cell>
        </row>
        <row r="57">
          <cell r="A57" t="str">
            <v>GB00B76V7Z98</v>
          </cell>
          <cell r="B57" t="str">
            <v>Schroder UK Smaller Companies Fund Z</v>
          </cell>
          <cell r="C57" t="str">
            <v>dac4fe34-9a10-48f6-877a-2981364de624</v>
          </cell>
          <cell r="D57" t="str">
            <v>GBP</v>
          </cell>
        </row>
        <row r="58">
          <cell r="A58" t="str">
            <v>GB00B76V8019</v>
          </cell>
          <cell r="B58" t="str">
            <v>Schroder UK Smaller Companies Fund Z</v>
          </cell>
          <cell r="C58" t="str">
            <v>ec75ef35-c2be-4490-9a1b-cef7697ae47c</v>
          </cell>
          <cell r="D58" t="str">
            <v>GBP</v>
          </cell>
        </row>
        <row r="59">
          <cell r="A59" t="str">
            <v>GB00B76V8C37</v>
          </cell>
          <cell r="B59" t="str">
            <v>Schroder European Fund Z</v>
          </cell>
          <cell r="C59" t="str">
            <v>df90161d-2e01-4068-ba84-ac4adf94c96c</v>
          </cell>
          <cell r="D59" t="str">
            <v>GBP</v>
          </cell>
        </row>
        <row r="60">
          <cell r="A60" t="str">
            <v>GB00B76V8D44</v>
          </cell>
          <cell r="B60" t="str">
            <v>Schroder European Fund Z</v>
          </cell>
          <cell r="C60" t="str">
            <v>7b3fc12a-0d52-4898-b6de-3b2f0e765141</v>
          </cell>
          <cell r="D60" t="str">
            <v>GBP</v>
          </cell>
        </row>
        <row r="61">
          <cell r="A61" t="str">
            <v>GB00B76V8G74</v>
          </cell>
          <cell r="B61" t="str">
            <v>Schroder QEP Global Active Value Fund Z</v>
          </cell>
          <cell r="C61" t="str">
            <v>379a45b8-0b6f-470f-ab8f-0adb53e2b0fb</v>
          </cell>
          <cell r="D61" t="str">
            <v>GBP</v>
          </cell>
        </row>
        <row r="62">
          <cell r="A62" t="str">
            <v>GB00B76V8H81</v>
          </cell>
          <cell r="B62" t="str">
            <v>Schroder QEP Global Active Value Fund Z</v>
          </cell>
          <cell r="C62" t="str">
            <v>f7341d1c-b48c-47a0-9611-b3b4be20f38f</v>
          </cell>
          <cell r="D62" t="str">
            <v>GBP</v>
          </cell>
        </row>
        <row r="63">
          <cell r="A63" t="str">
            <v>LU0671500824</v>
          </cell>
          <cell r="B63" t="str">
            <v>Schroder International Selection Fund - Global Corporate Bond B</v>
          </cell>
          <cell r="C63" t="str">
            <v>6683944d-8f37-4398-9446-ab9c5f947d17</v>
          </cell>
          <cell r="D63" t="str">
            <v>EUR</v>
          </cell>
        </row>
        <row r="64">
          <cell r="A64" t="str">
            <v>LU0671501046</v>
          </cell>
          <cell r="B64" t="str">
            <v>Schroder International Selection Fund - Global Sustainable Growth A</v>
          </cell>
          <cell r="C64" t="str">
            <v>1ab8f652-fc41-4352-927e-28f2eb6d0ff0</v>
          </cell>
          <cell r="D64" t="str">
            <v>EUR</v>
          </cell>
        </row>
        <row r="65">
          <cell r="A65" t="str">
            <v>LU0671501129</v>
          </cell>
          <cell r="B65" t="str">
            <v>Schroder International Selection Fund - Global Dividend Maximiser A</v>
          </cell>
          <cell r="C65" t="str">
            <v>38270e6c-2628-49f8-9e9c-b2e0e236e02f</v>
          </cell>
          <cell r="D65" t="str">
            <v>EUR</v>
          </cell>
        </row>
        <row r="66">
          <cell r="A66" t="str">
            <v>LU0671501392</v>
          </cell>
          <cell r="B66" t="str">
            <v>Schroder International Selection Fund - Global Dividend Maximiser A1</v>
          </cell>
          <cell r="C66" t="str">
            <v>45c8d6b9-0487-41d9-be7f-cf425a8ab95f</v>
          </cell>
          <cell r="D66" t="str">
            <v>EUR</v>
          </cell>
        </row>
        <row r="67">
          <cell r="A67" t="str">
            <v>LU0671501475</v>
          </cell>
          <cell r="B67" t="str">
            <v>Schroder International Selection Fund - Global Dividend Maximiser B</v>
          </cell>
          <cell r="C67" t="str">
            <v>0c3070a8-4070-4261-9f42-e21bd0c75de5</v>
          </cell>
          <cell r="D67" t="str">
            <v>EUR</v>
          </cell>
        </row>
        <row r="68">
          <cell r="A68" t="str">
            <v>LU0638090042</v>
          </cell>
          <cell r="B68" t="str">
            <v>Schroder International Selection Fund - Global Cities A</v>
          </cell>
          <cell r="C68" t="str">
            <v>894504fc-b019-425c-8be1-7f3d1dcda444</v>
          </cell>
          <cell r="D68" t="str">
            <v>EUR</v>
          </cell>
        </row>
        <row r="69">
          <cell r="A69" t="str">
            <v>LU0665709241</v>
          </cell>
          <cell r="B69" t="str">
            <v>Schroder International Selection Fund - Emerging Markets Debt Total Return A</v>
          </cell>
          <cell r="C69" t="str">
            <v>d679db24-58fa-4963-a873-d88daac665b4</v>
          </cell>
          <cell r="D69" t="str">
            <v>SEK</v>
          </cell>
        </row>
        <row r="70">
          <cell r="A70" t="str">
            <v>LU0665709597</v>
          </cell>
          <cell r="B70" t="str">
            <v>Schroder International Selection Fund - Global Credit High Income A</v>
          </cell>
          <cell r="C70" t="str">
            <v>2f19ae3a-5b31-4b69-909d-31e397df1b11</v>
          </cell>
          <cell r="D70" t="str">
            <v>SEK</v>
          </cell>
        </row>
        <row r="71">
          <cell r="A71" t="str">
            <v>LU0665709670</v>
          </cell>
          <cell r="B71" t="str">
            <v>Schroder International Selection Fund - Global High Yield A</v>
          </cell>
          <cell r="C71" t="str">
            <v>cd53b773-ee4f-4457-b244-4d186496d40f</v>
          </cell>
          <cell r="D71" t="str">
            <v>SEK</v>
          </cell>
        </row>
        <row r="72">
          <cell r="A72" t="str">
            <v>LU0665709753</v>
          </cell>
          <cell r="B72" t="str">
            <v>Schroder International Selection Fund - Strategic Bond A</v>
          </cell>
          <cell r="C72" t="str">
            <v>92ea1dd3-6d0a-464c-9a80-4250b536b754</v>
          </cell>
          <cell r="D72" t="str">
            <v>SEK</v>
          </cell>
        </row>
        <row r="73">
          <cell r="A73" t="str">
            <v>LU0252499768</v>
          </cell>
          <cell r="B73" t="str">
            <v>Schroder Alternative Solutions - Commodity Fund I</v>
          </cell>
          <cell r="C73" t="str">
            <v>487c5c6b-3a45-4fbb-bfe2-74aeb243d7ea</v>
          </cell>
          <cell r="D73" t="str">
            <v>CAD</v>
          </cell>
        </row>
        <row r="74">
          <cell r="A74" t="str">
            <v>LU0294692966</v>
          </cell>
          <cell r="B74" t="str">
            <v>Schroder Alternative Solutions - Commodity Fund C</v>
          </cell>
          <cell r="C74" t="str">
            <v>385d9891-f47a-4ee0-a814-1634b13af8df</v>
          </cell>
          <cell r="D74" t="str">
            <v>USD</v>
          </cell>
        </row>
        <row r="75">
          <cell r="A75" t="str">
            <v>HK0000221520</v>
          </cell>
          <cell r="B75" t="str">
            <v>Schroder China Fixed Income Fund A Dis RMB</v>
          </cell>
          <cell r="C75" t="str">
            <v>666d7613-55bf-4c33-9a78-7dc93ad54eb9</v>
          </cell>
          <cell r="D75" t="str">
            <v>CNH</v>
          </cell>
        </row>
        <row r="76">
          <cell r="A76" t="str">
            <v>HK0000011962</v>
          </cell>
          <cell r="B76" t="str">
            <v>Schroder Institutional Pooled Fund Hong Kong Equity Fund B Accumulation HKD</v>
          </cell>
          <cell r="C76" t="str">
            <v>3ec0c509-1e1c-45ca-8072-b8a4d95339b6</v>
          </cell>
          <cell r="D76" t="str">
            <v>HKD</v>
          </cell>
        </row>
        <row r="77">
          <cell r="A77" t="str">
            <v>HK0000267101</v>
          </cell>
          <cell r="B77" t="str">
            <v>Schroder Stable Growth Fund I Distribution HKD</v>
          </cell>
          <cell r="C77" t="str">
            <v>27df5bc2-7ff9-4610-b8f1-51996546688f</v>
          </cell>
          <cell r="D77" t="str">
            <v>HKD</v>
          </cell>
        </row>
        <row r="78">
          <cell r="A78" t="str">
            <v>HK0000012002</v>
          </cell>
          <cell r="B78" t="str">
            <v>Schroder Institutional Pooled Fund US Equity Fund B Accumulation HKD</v>
          </cell>
          <cell r="C78" t="str">
            <v>5ca187ed-77e2-47bd-a47e-ad81f36663ec</v>
          </cell>
          <cell r="D78" t="str">
            <v>HKD</v>
          </cell>
        </row>
        <row r="79">
          <cell r="A79" t="str">
            <v>HK0000081908</v>
          </cell>
          <cell r="B79" t="str">
            <v>Schroder Asian Asset Income Fund A Distribution HKD</v>
          </cell>
          <cell r="C79" t="str">
            <v>e5a41dd3-4f3d-4244-af6a-646e889de544</v>
          </cell>
          <cell r="D79" t="str">
            <v>HKD</v>
          </cell>
        </row>
        <row r="80">
          <cell r="A80" t="str">
            <v>HK0000081932</v>
          </cell>
          <cell r="B80" t="str">
            <v>Schroder Asian Asset Income Fund A Distribution USD</v>
          </cell>
          <cell r="C80" t="str">
            <v>dab68550-f961-498c-bbd3-f632cb8a0cc1</v>
          </cell>
          <cell r="D80" t="str">
            <v>USD</v>
          </cell>
        </row>
        <row r="81">
          <cell r="A81" t="str">
            <v>HK0000081874</v>
          </cell>
          <cell r="B81" t="str">
            <v>Schroder Asian Asset Income Fund A Accumulation USD</v>
          </cell>
          <cell r="C81" t="str">
            <v>73f3be96-4eeb-4a2b-b8ba-42dac888328d</v>
          </cell>
          <cell r="D81" t="str">
            <v>USD</v>
          </cell>
        </row>
        <row r="82">
          <cell r="A82" t="str">
            <v>HK0000081841</v>
          </cell>
          <cell r="B82" t="str">
            <v>Schroder Asian Asset Income Fund A Accumulation HKD</v>
          </cell>
          <cell r="C82" t="str">
            <v>b38e0cc8-5096-4710-992c-872418ee4269</v>
          </cell>
          <cell r="D82" t="str">
            <v>HKD</v>
          </cell>
        </row>
        <row r="83">
          <cell r="A83" t="str">
            <v>HK0000081916</v>
          </cell>
          <cell r="B83" t="str">
            <v>Schroder Asian Asset Income Fund C Distribution HKD</v>
          </cell>
          <cell r="C83" t="str">
            <v>b6917908-bb60-4d2f-9465-01d94245b63b</v>
          </cell>
          <cell r="D83" t="str">
            <v>HKD</v>
          </cell>
        </row>
        <row r="84">
          <cell r="A84" t="str">
            <v>HK0000081858</v>
          </cell>
          <cell r="B84" t="str">
            <v>Schroder Asian Asset Income Fund C Accumulation HKD</v>
          </cell>
          <cell r="C84" t="str">
            <v>1a826f84-0179-4fd2-bb86-42265596d20b</v>
          </cell>
          <cell r="D84" t="str">
            <v>HKD</v>
          </cell>
        </row>
        <row r="85">
          <cell r="A85" t="str">
            <v>HK0000324308</v>
          </cell>
          <cell r="B85" t="str">
            <v>Schroder MPF Core 20/80 Fund B Accumulation HKD</v>
          </cell>
          <cell r="C85" t="str">
            <v>9860c223-a816-4c46-882a-9ddda68f3bac</v>
          </cell>
          <cell r="D85" t="str">
            <v>HKD</v>
          </cell>
        </row>
        <row r="86">
          <cell r="A86" t="str">
            <v>LU2618836436</v>
          </cell>
          <cell r="B86" t="str">
            <v>Schroders Capital Semi-Liquid - European Loans IZ</v>
          </cell>
          <cell r="C86" t="str">
            <v>49c72532-b703-4378-bca6-f4cfdb36afd8</v>
          </cell>
          <cell r="D86" t="str">
            <v>EUR</v>
          </cell>
        </row>
        <row r="87">
          <cell r="A87" t="str">
            <v>LU2623874885</v>
          </cell>
          <cell r="B87" t="str">
            <v>Schroder International Selection Fund - Sustainable Infrastructure C</v>
          </cell>
          <cell r="C87" t="str">
            <v>81862014-e93b-4d1a-95c7-6663caf33e8f</v>
          </cell>
          <cell r="D87" t="str">
            <v>EUR</v>
          </cell>
        </row>
        <row r="88">
          <cell r="A88" t="str">
            <v>LU2623871865</v>
          </cell>
          <cell r="B88" t="str">
            <v>Schroder International Selection Fund - Sustainable Infrastructure A</v>
          </cell>
          <cell r="C88" t="str">
            <v>203364ff-de5d-47e8-9a25-65d6eb0a8f08</v>
          </cell>
          <cell r="D88" t="str">
            <v>USD</v>
          </cell>
        </row>
        <row r="89">
          <cell r="A89" t="str">
            <v>LU2637086872</v>
          </cell>
          <cell r="B89" t="str">
            <v>Schroder Special Situations Fund - Key Capital Multi Strategy Balanced C</v>
          </cell>
          <cell r="C89" t="str">
            <v>e4c65719-89bc-4be6-bea7-406ea4b74386</v>
          </cell>
          <cell r="D89" t="str">
            <v>EUR</v>
          </cell>
        </row>
        <row r="90">
          <cell r="A90" t="str">
            <v>TBD000080433</v>
          </cell>
          <cell r="C90" t="str">
            <v>7197fa34-5d16-46ef-9d04-9605150fc4a4</v>
          </cell>
          <cell r="D90" t="str">
            <v>USD</v>
          </cell>
        </row>
        <row r="91">
          <cell r="A91" t="str">
            <v>LU2623872913</v>
          </cell>
          <cell r="B91" t="str">
            <v>Schroder International Selection Fund - Circular Economy C</v>
          </cell>
          <cell r="C91" t="str">
            <v>1ab7becd-de07-4337-b477-88a8eacf702c</v>
          </cell>
          <cell r="D91" t="str">
            <v>USD</v>
          </cell>
        </row>
        <row r="92">
          <cell r="A92" t="str">
            <v>LU2623873051</v>
          </cell>
          <cell r="B92" t="str">
            <v>Schroder International Selection Fund - Circular Economy A</v>
          </cell>
          <cell r="C92" t="str">
            <v>416dd450-3b57-4490-92eb-414a44861fe7</v>
          </cell>
          <cell r="D92" t="str">
            <v>USD</v>
          </cell>
        </row>
        <row r="93">
          <cell r="A93" t="str">
            <v>LU2623872327</v>
          </cell>
          <cell r="B93" t="str">
            <v>Schroder International Selection Fund - Circular Economy C</v>
          </cell>
          <cell r="C93" t="str">
            <v>3444643f-6576-4156-afe0-39140cb81354</v>
          </cell>
          <cell r="D93" t="str">
            <v>EUR</v>
          </cell>
        </row>
        <row r="94">
          <cell r="A94" t="str">
            <v>LU2623871436</v>
          </cell>
          <cell r="B94" t="str">
            <v>Schroder International Selection Fund - Sustainable Infrastructure B</v>
          </cell>
          <cell r="C94" t="str">
            <v>95df80bc-7d3f-471b-814d-c3c2cb1fbda0</v>
          </cell>
          <cell r="D94" t="str">
            <v>EUR</v>
          </cell>
        </row>
        <row r="95">
          <cell r="A95" t="str">
            <v>LU2623871519</v>
          </cell>
          <cell r="B95" t="str">
            <v>Schroder International Selection Fund - Sustainable Infrastructure I</v>
          </cell>
          <cell r="C95" t="str">
            <v>ac9c7776-5bbd-4221-915d-99c3c4fe920d</v>
          </cell>
          <cell r="D95" t="str">
            <v>USD</v>
          </cell>
        </row>
        <row r="96">
          <cell r="A96" t="str">
            <v>LU2623872590</v>
          </cell>
          <cell r="B96" t="str">
            <v>Schroder International Selection Fund - Circular Economy B</v>
          </cell>
          <cell r="C96" t="str">
            <v>10abdf20-dba9-4b94-a6c9-d1edd0129d74</v>
          </cell>
          <cell r="D96" t="str">
            <v>EUR</v>
          </cell>
        </row>
        <row r="97">
          <cell r="A97" t="str">
            <v>GB00B0Z4ZB20</v>
          </cell>
          <cell r="B97" t="str">
            <v>Schroder Life QEP Global Active Value Fund S2</v>
          </cell>
          <cell r="C97" t="str">
            <v>94b98d46-679d-4b8a-9be2-7c8b87bc4cb0</v>
          </cell>
          <cell r="D97" t="str">
            <v>GBP</v>
          </cell>
        </row>
        <row r="98">
          <cell r="A98" t="str">
            <v>GB00B1XH5C18</v>
          </cell>
          <cell r="B98" t="str">
            <v>Schroder Life Intermediated Diversified Growth Fund S1</v>
          </cell>
          <cell r="C98" t="str">
            <v>aab7a846-5ef3-4c9f-9da6-8816720959a6</v>
          </cell>
          <cell r="D98" t="str">
            <v>GBP</v>
          </cell>
        </row>
        <row r="99">
          <cell r="A99" t="str">
            <v>GB00B433JR39</v>
          </cell>
          <cell r="B99" t="str">
            <v>Schroder Life Sustainable Future Multi-Asset Fund S1</v>
          </cell>
          <cell r="C99" t="str">
            <v>5adc1865-c4a4-40b5-902e-d52496ef1aef</v>
          </cell>
          <cell r="D99" t="str">
            <v>GBP</v>
          </cell>
        </row>
        <row r="100">
          <cell r="A100" t="str">
            <v>GB00B10K9F43</v>
          </cell>
          <cell r="B100" t="str">
            <v>Schroder Life UK Equity Portfolio S2</v>
          </cell>
          <cell r="C100" t="str">
            <v>ab6f5267-e44a-48ea-b3b2-4341d850d27f</v>
          </cell>
          <cell r="D100" t="str">
            <v>GBP</v>
          </cell>
        </row>
        <row r="101">
          <cell r="A101" t="str">
            <v>LU2623872673</v>
          </cell>
          <cell r="B101" t="str">
            <v>Schroder International Selection Fund - Circular Economy I</v>
          </cell>
          <cell r="C101" t="str">
            <v>4f5a5295-78e3-41f1-b3f4-7a76fa99c546</v>
          </cell>
          <cell r="D101" t="str">
            <v>USD</v>
          </cell>
        </row>
        <row r="102">
          <cell r="A102" t="str">
            <v>LU2623872756</v>
          </cell>
          <cell r="B102" t="str">
            <v>Schroder International Selection Fund - Circular Economy IZ</v>
          </cell>
          <cell r="C102" t="str">
            <v>5c6c2bdd-26e9-46c1-b812-f67af00229bd</v>
          </cell>
          <cell r="D102" t="str">
            <v>USD</v>
          </cell>
        </row>
        <row r="103">
          <cell r="A103" t="str">
            <v>LU2623871949</v>
          </cell>
          <cell r="B103" t="str">
            <v>Schroder International Selection Fund - Sustainable Infrastructure C</v>
          </cell>
          <cell r="C103" t="str">
            <v>dc0918d5-5409-4a13-a75b-abef2c6e5797</v>
          </cell>
          <cell r="D103" t="str">
            <v>USD</v>
          </cell>
        </row>
        <row r="104">
          <cell r="A104" t="str">
            <v>GB00B1XH5F49</v>
          </cell>
          <cell r="B104" t="str">
            <v>Schroder Life Intermediated Diversified Growth Fund S2</v>
          </cell>
          <cell r="C104" t="str">
            <v>22635174-bbda-4a21-82f1-0584fe69cb31</v>
          </cell>
          <cell r="D104" t="str">
            <v>GBP</v>
          </cell>
        </row>
        <row r="105">
          <cell r="A105" t="str">
            <v>LU2631246696</v>
          </cell>
          <cell r="B105" t="str">
            <v>Schroders Capital Semi-Liquid - European Loans I</v>
          </cell>
          <cell r="C105" t="str">
            <v>2d4e473b-67fe-46ac-9cee-1e4026890e6d</v>
          </cell>
          <cell r="D105" t="str">
            <v>EUR</v>
          </cell>
        </row>
        <row r="106">
          <cell r="A106" t="str">
            <v>KR5230AG1467</v>
          </cell>
          <cell r="C106" t="str">
            <v>f3850f0f-a20c-4c6d-962d-0cadbd9c8dff</v>
          </cell>
          <cell r="D106" t="str">
            <v>KRW</v>
          </cell>
        </row>
        <row r="107">
          <cell r="A107" t="str">
            <v>KR5230954053</v>
          </cell>
          <cell r="B107" t="str">
            <v>Schroder Global High Yield Fund of Fund H Class C</v>
          </cell>
          <cell r="C107" t="str">
            <v>b8b76eed-3b8f-4032-ad30-c34f25981332</v>
          </cell>
          <cell r="D107" t="str">
            <v>KRW</v>
          </cell>
        </row>
        <row r="108">
          <cell r="A108" t="str">
            <v>KR5230AS5373</v>
          </cell>
          <cell r="B108" t="str">
            <v>Schroder Dynamic Asian Equity Fund of Fund Baby Class W</v>
          </cell>
          <cell r="C108" t="str">
            <v>5832a845-ccd9-4740-9f7e-7776cefc46ce</v>
          </cell>
          <cell r="D108" t="str">
            <v>KRW</v>
          </cell>
        </row>
        <row r="109">
          <cell r="A109" t="str">
            <v>KR5230802989</v>
          </cell>
          <cell r="B109" t="str">
            <v>Schroder Emerging Winners Balanced Fund-Baby A F Accumulation</v>
          </cell>
          <cell r="C109" t="str">
            <v>40a9ad09-4029-4d78-80a6-06f8b74706cd</v>
          </cell>
          <cell r="D109" t="str">
            <v>KRW</v>
          </cell>
        </row>
        <row r="110">
          <cell r="A110" t="str">
            <v>TBD000078657</v>
          </cell>
          <cell r="B110" t="str">
            <v>Schroder China Pension Plan Balanced 40 Fund of Funds Baby Class C-e</v>
          </cell>
          <cell r="C110" t="str">
            <v>b70aeb85-0ba1-4e21-b165-b1d7a8b5ca7d</v>
          </cell>
          <cell r="D110" t="str">
            <v>KRW</v>
          </cell>
        </row>
        <row r="111">
          <cell r="A111" t="str">
            <v>KR5230287082</v>
          </cell>
          <cell r="B111" t="str">
            <v>Schroder Emerging Winners Balanced Fund of Fund Baby Class C5</v>
          </cell>
          <cell r="C111" t="str">
            <v>277da707-73d4-4194-84d3-b287c9441f9d</v>
          </cell>
          <cell r="D111" t="str">
            <v>KRW</v>
          </cell>
        </row>
        <row r="112">
          <cell r="A112" t="str">
            <v>KR5230287009</v>
          </cell>
          <cell r="B112" t="str">
            <v>Schroder China Growth Equity Fund of Fund Baby Class C2</v>
          </cell>
          <cell r="C112" t="str">
            <v>169874bc-5b2e-4a8b-8d01-1e521ce6c508</v>
          </cell>
          <cell r="D112" t="str">
            <v>KRW</v>
          </cell>
        </row>
        <row r="113">
          <cell r="A113" t="str">
            <v>TBD000078655</v>
          </cell>
          <cell r="B113" t="str">
            <v>Schroder Dynamic Asian Pension Equity Fund of Fund Baby Class S</v>
          </cell>
          <cell r="C113" t="str">
            <v>fd2a6c8a-3d81-49dd-aad4-3b239f40ea9a</v>
          </cell>
          <cell r="D113" t="str">
            <v>KRW</v>
          </cell>
        </row>
        <row r="114">
          <cell r="A114" t="str">
            <v>KR5230AV2847</v>
          </cell>
          <cell r="B114" t="str">
            <v>Schroder Global Dividend Maximiser Fund of Fund-Baby Class S</v>
          </cell>
          <cell r="C114" t="str">
            <v>33e66de9-737a-4313-98ff-91c4b0e6389a</v>
          </cell>
          <cell r="D114" t="str">
            <v>KRW</v>
          </cell>
        </row>
        <row r="115">
          <cell r="A115" t="str">
            <v>KR5230287355</v>
          </cell>
          <cell r="C115" t="str">
            <v>4c823b05-6e8f-4a30-9da9-ac942e9908f7</v>
          </cell>
          <cell r="D115" t="str">
            <v>KRW</v>
          </cell>
        </row>
        <row r="116">
          <cell r="C116" t="str">
            <v>d00fc7f0-0213-4b8f-9abc-561fed367ae5</v>
          </cell>
          <cell r="D116" t="str">
            <v>KRW</v>
          </cell>
        </row>
        <row r="117">
          <cell r="A117" t="str">
            <v>TBD000078484</v>
          </cell>
          <cell r="B117" t="str">
            <v>Schroder Emerging Winners Balanced Fund of Fund Baby Class A-e</v>
          </cell>
          <cell r="C117" t="str">
            <v>703c2d43-c319-46df-9b79-96bd56194a64</v>
          </cell>
          <cell r="D117" t="str">
            <v>KRW</v>
          </cell>
        </row>
        <row r="118">
          <cell r="A118" t="str">
            <v>KR5230287017</v>
          </cell>
          <cell r="B118" t="str">
            <v>Schroder China Growth Equity Fund of Fund Baby Class C3</v>
          </cell>
          <cell r="C118" t="str">
            <v>56a5a564-d434-4029-adf4-0ab230440561</v>
          </cell>
          <cell r="D118" t="str">
            <v>KRW</v>
          </cell>
        </row>
        <row r="119">
          <cell r="A119" t="str">
            <v>TBD000078678</v>
          </cell>
          <cell r="B119" t="str">
            <v>Schroder Global Target Return Equity-Balanced FOF Class C-Pe</v>
          </cell>
          <cell r="C119" t="str">
            <v>d6370b7c-ba96-418f-a0ef-10208f91ca1d</v>
          </cell>
          <cell r="D119" t="str">
            <v>KRW</v>
          </cell>
        </row>
        <row r="120">
          <cell r="A120" t="str">
            <v>TBD000078494</v>
          </cell>
          <cell r="B120" t="str">
            <v>Schroder Euro Equity Fund of Fund Baby Class C-e</v>
          </cell>
          <cell r="C120" t="str">
            <v>b2c56e9e-de1d-42a8-aad2-7d1da164dc16</v>
          </cell>
          <cell r="D120" t="str">
            <v>KRW</v>
          </cell>
        </row>
        <row r="121">
          <cell r="A121" t="str">
            <v>GB00BJRSX773</v>
          </cell>
          <cell r="B121" t="str">
            <v>Schroder Strategic Bond Fund Q</v>
          </cell>
          <cell r="C121" t="str">
            <v>fa39cf19-86ee-4b98-a4f6-ee5882df9fa5</v>
          </cell>
          <cell r="D121" t="str">
            <v>GBP</v>
          </cell>
        </row>
        <row r="122">
          <cell r="A122" t="str">
            <v>GB00BJRSX559</v>
          </cell>
          <cell r="B122" t="str">
            <v>Schroder Investment Fund Company - Schroder Global Sustainable Food and Water Fund X</v>
          </cell>
          <cell r="C122" t="str">
            <v>541d8bda-585e-48fc-b1a9-80255d47eb76</v>
          </cell>
          <cell r="D122" t="str">
            <v>GBP</v>
          </cell>
        </row>
        <row r="123">
          <cell r="A123" t="str">
            <v>GB00BJRSX443</v>
          </cell>
          <cell r="B123" t="str">
            <v>Schroder Investment Fund Company - Schroder Global Sustainable Food and Water Fund Q1</v>
          </cell>
          <cell r="C123" t="str">
            <v>39c3accb-b613-412d-b251-1b079fa8ce16</v>
          </cell>
          <cell r="D123" t="str">
            <v>GBP</v>
          </cell>
        </row>
        <row r="124">
          <cell r="A124" t="str">
            <v>GB00BJRSW478</v>
          </cell>
          <cell r="B124" t="str">
            <v>Schroder UK Mid 250 Fund S</v>
          </cell>
          <cell r="C124" t="str">
            <v>ed9b9438-ecf3-485f-9e25-547f2c660c46</v>
          </cell>
          <cell r="D124" t="str">
            <v>GBP</v>
          </cell>
        </row>
        <row r="125">
          <cell r="A125" t="str">
            <v>GB00B5VQ0123</v>
          </cell>
          <cell r="B125" t="str">
            <v>Schroder Investment Fund Company - Schroder UK Dynamic Smaller Companies Fund Z</v>
          </cell>
          <cell r="C125" t="str">
            <v>7ffd3ab8-3577-4be8-b063-3b198823de48</v>
          </cell>
          <cell r="D125" t="str">
            <v>GBP</v>
          </cell>
        </row>
        <row r="126">
          <cell r="A126" t="str">
            <v>GB00B7LDKR32</v>
          </cell>
          <cell r="B126" t="str">
            <v>Schroder European Alpha Plus Fund Z</v>
          </cell>
          <cell r="C126" t="str">
            <v>71981cb5-9998-4823-a267-aa27d0c021c4</v>
          </cell>
          <cell r="D126" t="str">
            <v>GBP</v>
          </cell>
        </row>
        <row r="127">
          <cell r="A127" t="str">
            <v>GB00B7LDKT55</v>
          </cell>
          <cell r="B127" t="str">
            <v>Schroder European Alpha Plus Fund Z</v>
          </cell>
          <cell r="C127" t="str">
            <v>452160cf-eaab-4198-8cba-5932dd604a0b</v>
          </cell>
          <cell r="D127" t="str">
            <v>GBP</v>
          </cell>
        </row>
        <row r="128">
          <cell r="A128" t="str">
            <v>GB00B7LDLV43</v>
          </cell>
          <cell r="B128" t="str">
            <v>Schroder US Mid Cap Fund Z</v>
          </cell>
          <cell r="C128" t="str">
            <v>3acacaea-ea24-4b96-8907-f16544b53f42</v>
          </cell>
          <cell r="D128" t="str">
            <v>GBP</v>
          </cell>
        </row>
        <row r="129">
          <cell r="A129" t="str">
            <v>GB00B7M4CS05</v>
          </cell>
          <cell r="B129" t="str">
            <v>Schroder US Mid Cap Fund Z</v>
          </cell>
          <cell r="C129" t="str">
            <v>3696315e-3818-4531-a4e6-723fc9947648</v>
          </cell>
          <cell r="D129" t="str">
            <v>GBP</v>
          </cell>
        </row>
        <row r="130">
          <cell r="A130" t="str">
            <v>GB00B7LDL923</v>
          </cell>
          <cell r="B130" t="str">
            <v>Schroder US Smaller Companies Fund Z</v>
          </cell>
          <cell r="C130" t="str">
            <v>591b33dd-0903-4b1d-aa1c-7d952a4eefc3</v>
          </cell>
          <cell r="D130" t="str">
            <v>GBP</v>
          </cell>
        </row>
        <row r="131">
          <cell r="A131" t="str">
            <v>GB00B7LDLC53</v>
          </cell>
          <cell r="B131" t="str">
            <v>Schroder US Smaller Companies Fund Z</v>
          </cell>
          <cell r="C131" t="str">
            <v>c9a6a16c-c6ce-4fca-a72a-cb139162b753</v>
          </cell>
          <cell r="D131" t="str">
            <v>GBP</v>
          </cell>
        </row>
        <row r="132">
          <cell r="A132" t="str">
            <v>GB00B4Y8PY67</v>
          </cell>
          <cell r="B132" t="str">
            <v>Schroder Asian Discovery Fund Z</v>
          </cell>
          <cell r="C132" t="str">
            <v>1fbdedde-3111-49cf-b48e-52469fbc4743</v>
          </cell>
          <cell r="D132" t="str">
            <v>GBP</v>
          </cell>
        </row>
        <row r="133">
          <cell r="A133" t="str">
            <v>GB00B5ZS9V71</v>
          </cell>
          <cell r="B133" t="str">
            <v>Schroder Asian Discovery Fund Z</v>
          </cell>
          <cell r="C133" t="str">
            <v>8bc203ed-e8bf-4aba-b5d3-1949608785fa</v>
          </cell>
          <cell r="D133" t="str">
            <v>GBP</v>
          </cell>
        </row>
        <row r="134">
          <cell r="A134" t="str">
            <v>TW000T4236A3</v>
          </cell>
          <cell r="B134" t="str">
            <v>Schroder All Cycle Dynamic Multi-Asset Fund of Funds (USD)-Acc</v>
          </cell>
          <cell r="C134" t="str">
            <v>e3d0baa0-d769-48ac-9ab4-ac120f93596b</v>
          </cell>
          <cell r="D134" t="str">
            <v>USD</v>
          </cell>
        </row>
        <row r="135">
          <cell r="A135" t="str">
            <v>TW000T4226C0</v>
          </cell>
          <cell r="B135" t="str">
            <v>Schroder 2024 Maturity Emerging Market First Sovereign Bond Fund A CNY</v>
          </cell>
          <cell r="C135" t="str">
            <v>1660609e-e502-4c1a-91d9-4119df5aea9b</v>
          </cell>
          <cell r="D135" t="str">
            <v>CNH</v>
          </cell>
        </row>
        <row r="136">
          <cell r="A136" t="str">
            <v>TW000T4230B4</v>
          </cell>
          <cell r="B136" t="str">
            <v>Schroder 2025 Maturity Emerging Market Quality Sovereign Bond Fund B USD</v>
          </cell>
          <cell r="C136" t="str">
            <v>745a25cb-4e5f-457f-b0f0-268338fed7b5</v>
          </cell>
          <cell r="D136" t="str">
            <v>USD</v>
          </cell>
        </row>
        <row r="137">
          <cell r="A137" t="str">
            <v>TW000T4228B8</v>
          </cell>
          <cell r="B137" t="str">
            <v>Schroder 2025 Maturity Emerging Market First Sovereign Bond Fund USD</v>
          </cell>
          <cell r="C137" t="str">
            <v>45a73dcb-205b-4641-9432-5a6f85722c9c</v>
          </cell>
          <cell r="D137" t="str">
            <v>USD</v>
          </cell>
        </row>
        <row r="138">
          <cell r="A138" t="str">
            <v>JP90C0002CY3</v>
          </cell>
          <cell r="C138" t="str">
            <v>ff053f46-d4bf-4b45-a239-ca014ec13c1a</v>
          </cell>
          <cell r="D138" t="str">
            <v>JPY</v>
          </cell>
        </row>
        <row r="139">
          <cell r="A139" t="str">
            <v>JP90C00026F0</v>
          </cell>
          <cell r="B139" t="str">
            <v>Schroder Nenkin Un-yo Fund - Japanese Equity</v>
          </cell>
          <cell r="C139" t="str">
            <v>e4f98a92-0174-49a7-bcf4-846ca42c4438</v>
          </cell>
          <cell r="D139" t="str">
            <v>JPY</v>
          </cell>
        </row>
        <row r="140">
          <cell r="A140" t="str">
            <v>JP90C000DEH5</v>
          </cell>
          <cell r="B140" t="str">
            <v>Schroder Asia Pacific ESG Focus Fund (Annual Dividend)</v>
          </cell>
          <cell r="C140" t="str">
            <v>1357d461-ad8d-4046-9e7a-855b6fbf2bba</v>
          </cell>
          <cell r="D140" t="str">
            <v>JPY</v>
          </cell>
        </row>
        <row r="141">
          <cell r="A141" t="str">
            <v>JP90C0004MW2</v>
          </cell>
          <cell r="B141" t="str">
            <v>Schroder Emerging Equity Fund (Quarterly Dividend)</v>
          </cell>
          <cell r="C141" t="str">
            <v>dc15c272-64bf-4ed0-9624-bdbe5b28ebbe</v>
          </cell>
          <cell r="D141" t="str">
            <v>JPY</v>
          </cell>
        </row>
        <row r="142">
          <cell r="A142" t="str">
            <v>JP90C000LCZ4</v>
          </cell>
          <cell r="B142" t="str">
            <v>Schroder Asia Pacific ESG Focus Fund (Monthly Dividend)</v>
          </cell>
          <cell r="C142" t="str">
            <v>c376aa80-d9f4-42e7-93ae-f1f634a76646</v>
          </cell>
          <cell r="D142" t="str">
            <v>JPY</v>
          </cell>
        </row>
        <row r="143">
          <cell r="C143" t="str">
            <v>cee117ce-39c7-455f-bc84-70367d3b0878</v>
          </cell>
          <cell r="D143" t="str">
            <v>JPY</v>
          </cell>
        </row>
        <row r="144">
          <cell r="A144" t="str">
            <v>JP90C000D1M0</v>
          </cell>
          <cell r="C144" t="str">
            <v>c4049202-88f8-4869-9776-ce55426568f2</v>
          </cell>
          <cell r="D144" t="str">
            <v>JPY</v>
          </cell>
        </row>
        <row r="145">
          <cell r="A145" t="str">
            <v>LU0233036804</v>
          </cell>
          <cell r="B145" t="str">
            <v>Schroder Alternative Solutions - Commodity Fund C</v>
          </cell>
          <cell r="C145" t="str">
            <v>7692eb07-fa72-4e4e-838e-f908a9a9569a</v>
          </cell>
          <cell r="D145" t="str">
            <v>EUR</v>
          </cell>
        </row>
        <row r="146">
          <cell r="A146" t="str">
            <v>LU0233036986</v>
          </cell>
          <cell r="B146" t="str">
            <v>Schroder Alternative Solutions - Commodity Fund I</v>
          </cell>
          <cell r="C146" t="str">
            <v>f78b3105-36d5-40cc-9126-0d3a8b973a96</v>
          </cell>
          <cell r="D146" t="str">
            <v>EUR</v>
          </cell>
        </row>
        <row r="147">
          <cell r="A147" t="str">
            <v>LU0233036713</v>
          </cell>
          <cell r="B147" t="str">
            <v>Schroder Alternative Solutions - Commodity Fund A</v>
          </cell>
          <cell r="C147" t="str">
            <v>1352a79b-08ba-4c31-a257-424ddce182a8</v>
          </cell>
          <cell r="D147" t="str">
            <v>EUR</v>
          </cell>
        </row>
        <row r="148">
          <cell r="A148" t="str">
            <v>LU0256322222</v>
          </cell>
          <cell r="B148" t="str">
            <v>Schroder Alternative Solutions - Commodity Fund A</v>
          </cell>
          <cell r="C148" t="str">
            <v>aac09c84-6626-46f7-8174-2c351809de32</v>
          </cell>
          <cell r="D148" t="str">
            <v>GBP</v>
          </cell>
        </row>
        <row r="149">
          <cell r="A149" t="str">
            <v>LU0319973649</v>
          </cell>
          <cell r="B149" t="str">
            <v>Schroder Alternative Solutions - Commodity Fund A</v>
          </cell>
          <cell r="C149" t="str">
            <v>8924173e-0096-4e22-b36d-b01920a6f5e1</v>
          </cell>
          <cell r="D149" t="str">
            <v>SGD</v>
          </cell>
        </row>
        <row r="150">
          <cell r="A150" t="str">
            <v>LU0294693261</v>
          </cell>
          <cell r="B150" t="str">
            <v>Schroder Alternative Solutions - Commodity Fund A</v>
          </cell>
          <cell r="C150" t="str">
            <v>f771861b-51d2-422b-9caf-64e8214adcd2</v>
          </cell>
          <cell r="D150" t="str">
            <v>GBP</v>
          </cell>
        </row>
        <row r="151">
          <cell r="A151" t="str">
            <v>LU0232504117</v>
          </cell>
          <cell r="B151" t="str">
            <v>Schroder Alternative Solutions - Commodity Fund A</v>
          </cell>
          <cell r="C151" t="str">
            <v>e56e47ca-f27f-461f-9fe8-8a2fd5e5aa2e</v>
          </cell>
          <cell r="D151" t="str">
            <v>USD</v>
          </cell>
        </row>
        <row r="152">
          <cell r="A152" t="str">
            <v>LU0256323030</v>
          </cell>
          <cell r="B152" t="str">
            <v>Schroder Alternative Solutions - Commodity Fund C</v>
          </cell>
          <cell r="C152" t="str">
            <v>78f0e04c-340b-4528-8496-1b085f2fad85</v>
          </cell>
          <cell r="D152" t="str">
            <v>GBP</v>
          </cell>
        </row>
        <row r="153">
          <cell r="A153" t="str">
            <v>LU0232506161</v>
          </cell>
          <cell r="B153" t="str">
            <v>Schroder Alternative Solutions - Commodity Fund C</v>
          </cell>
          <cell r="C153" t="str">
            <v>08914e31-a9c5-47fc-b0fc-a3c92003a70c</v>
          </cell>
          <cell r="D153" t="str">
            <v>USD</v>
          </cell>
        </row>
        <row r="154">
          <cell r="A154" t="str">
            <v>LU0294693931</v>
          </cell>
          <cell r="B154" t="str">
            <v>Schroder Alternative Solutions - Commodity Fund C</v>
          </cell>
          <cell r="C154" t="str">
            <v>f0087957-dbb6-49d2-8bb3-05140b38dce8</v>
          </cell>
          <cell r="D154" t="str">
            <v>GBP</v>
          </cell>
        </row>
        <row r="155">
          <cell r="A155" t="str">
            <v>LU0326977633</v>
          </cell>
          <cell r="B155" t="str">
            <v>Schroder Alternative Solutions - Commodity Fund D</v>
          </cell>
          <cell r="C155" t="str">
            <v>f5669c9b-9247-4778-a5db-9a9a6f75945b</v>
          </cell>
          <cell r="D155" t="str">
            <v>USD</v>
          </cell>
        </row>
        <row r="156">
          <cell r="A156" t="str">
            <v>LU0757359368</v>
          </cell>
          <cell r="B156" t="str">
            <v>Schroder International Selection Fund - Global Multi-Asset Income A</v>
          </cell>
          <cell r="C156" t="str">
            <v>effa6655-45d8-4805-b0f8-c2ce1c5c37b1</v>
          </cell>
          <cell r="D156" t="str">
            <v>USD</v>
          </cell>
        </row>
        <row r="157">
          <cell r="A157" t="str">
            <v>LU0757359954</v>
          </cell>
          <cell r="B157" t="str">
            <v>Schroder International Selection Fund - Global Multi-Asset Income A</v>
          </cell>
          <cell r="C157" t="str">
            <v>08cdfcc5-2c67-449e-a5a2-b307280f9c4b</v>
          </cell>
          <cell r="D157" t="str">
            <v>USD</v>
          </cell>
        </row>
        <row r="158">
          <cell r="A158" t="str">
            <v>LU0757359525</v>
          </cell>
          <cell r="B158" t="str">
            <v>Schroder International Selection Fund - Global Multi-Asset Income A1</v>
          </cell>
          <cell r="C158" t="str">
            <v>25a5237d-2f7f-4f15-b1fd-b4e98d0696af</v>
          </cell>
          <cell r="D158" t="str">
            <v>USD</v>
          </cell>
        </row>
        <row r="159">
          <cell r="A159" t="str">
            <v>LU0757360028</v>
          </cell>
          <cell r="B159" t="str">
            <v>Schroder International Selection Fund - Global Multi-Asset Income A1</v>
          </cell>
          <cell r="C159" t="str">
            <v>0c6b3a30-00c5-48c7-af1c-2fd038364909</v>
          </cell>
          <cell r="D159" t="str">
            <v>USD</v>
          </cell>
        </row>
        <row r="160">
          <cell r="A160" t="str">
            <v>LU0757359798</v>
          </cell>
          <cell r="B160" t="str">
            <v>Schroder International Selection Fund - Global Multi-Asset Income B</v>
          </cell>
          <cell r="C160" t="str">
            <v>9ed509b8-8a8a-49bd-8e6c-33e5ac4a8814</v>
          </cell>
          <cell r="D160" t="str">
            <v>USD</v>
          </cell>
        </row>
        <row r="161">
          <cell r="A161" t="str">
            <v>LU0757360291</v>
          </cell>
          <cell r="B161" t="str">
            <v>Schroder International Selection Fund - Global Multi-Asset Income B</v>
          </cell>
          <cell r="C161" t="str">
            <v>2aed5175-87c9-4e1b-a0b4-be5ed7234d6d</v>
          </cell>
          <cell r="D161" t="str">
            <v>USD</v>
          </cell>
        </row>
        <row r="162">
          <cell r="A162" t="str">
            <v>LU0757359871</v>
          </cell>
          <cell r="B162" t="str">
            <v>Schroder International Selection Fund - Global Multi-Asset Income C</v>
          </cell>
          <cell r="C162" t="str">
            <v>bdc72275-0ae0-488a-b77d-8e1fbf2d469a</v>
          </cell>
          <cell r="D162" t="str">
            <v>USD</v>
          </cell>
        </row>
        <row r="163">
          <cell r="A163" t="str">
            <v>LU0757360374</v>
          </cell>
          <cell r="B163" t="str">
            <v>Schroder International Selection Fund - Global Multi-Asset Income C</v>
          </cell>
          <cell r="C163" t="str">
            <v>645e5037-8120-4955-88e8-8f99bcb77225</v>
          </cell>
          <cell r="D163" t="str">
            <v>USD</v>
          </cell>
        </row>
        <row r="164">
          <cell r="A164" t="str">
            <v>LU0757360457</v>
          </cell>
          <cell r="B164" t="str">
            <v>Schroder International Selection Fund - Global Multi-Asset Income A</v>
          </cell>
          <cell r="C164" t="str">
            <v>25eff450-dcb2-4566-80a5-f6b45a3cdc79</v>
          </cell>
          <cell r="D164" t="str">
            <v>EUR</v>
          </cell>
        </row>
        <row r="165">
          <cell r="A165" t="str">
            <v>LU0757360960</v>
          </cell>
          <cell r="B165" t="str">
            <v>Schroder International Selection Fund - Global Multi-Asset Income A</v>
          </cell>
          <cell r="C165" t="str">
            <v>f30922bf-e5a6-490a-bd74-996e9f2b3b95</v>
          </cell>
          <cell r="D165" t="str">
            <v>EUR</v>
          </cell>
        </row>
        <row r="166">
          <cell r="A166" t="str">
            <v>LU0757360531</v>
          </cell>
          <cell r="B166" t="str">
            <v>Schroder International Selection Fund - Global Multi-Asset Income A1</v>
          </cell>
          <cell r="C166" t="str">
            <v>37e4e686-9f85-4804-b23d-d0277f2dc04c</v>
          </cell>
          <cell r="D166" t="str">
            <v>EUR</v>
          </cell>
        </row>
        <row r="167">
          <cell r="A167" t="str">
            <v>LU0757361000</v>
          </cell>
          <cell r="B167" t="str">
            <v>Schroder International Selection Fund - Global Multi-Asset Income A1</v>
          </cell>
          <cell r="C167" t="str">
            <v>bb7c0fe4-448a-47ff-b9b5-441606a1fe3e</v>
          </cell>
          <cell r="D167" t="str">
            <v>EUR</v>
          </cell>
        </row>
        <row r="168">
          <cell r="A168" t="str">
            <v>LU0757360614</v>
          </cell>
          <cell r="B168" t="str">
            <v>Schroder International Selection Fund - Global Multi-Asset Income B</v>
          </cell>
          <cell r="C168" t="str">
            <v>2e396d32-45e3-47a2-a173-bad9b22a8109</v>
          </cell>
          <cell r="D168" t="str">
            <v>EUR</v>
          </cell>
        </row>
        <row r="169">
          <cell r="A169" t="str">
            <v>LU0757361182</v>
          </cell>
          <cell r="B169" t="str">
            <v>Schroder International Selection Fund - Global Multi-Asset Income B</v>
          </cell>
          <cell r="C169" t="str">
            <v>62ff60da-54fd-4223-938f-542955245ad4</v>
          </cell>
          <cell r="D169" t="str">
            <v>EUR</v>
          </cell>
        </row>
        <row r="170">
          <cell r="A170" t="str">
            <v>LU0757360705</v>
          </cell>
          <cell r="B170" t="str">
            <v>Schroder International Selection Fund - Global Multi-Asset Income C</v>
          </cell>
          <cell r="C170" t="str">
            <v>fb1b8b04-c439-497d-84d9-dab9b3e9a7b0</v>
          </cell>
          <cell r="D170" t="str">
            <v>EUR</v>
          </cell>
        </row>
        <row r="171">
          <cell r="A171" t="str">
            <v>LU0757361265</v>
          </cell>
          <cell r="B171" t="str">
            <v>Schroder International Selection Fund - Global Multi-Asset Income C</v>
          </cell>
          <cell r="C171" t="str">
            <v>6d52523d-08fe-4572-847a-64335ce156af</v>
          </cell>
          <cell r="D171" t="str">
            <v>EUR</v>
          </cell>
        </row>
        <row r="172">
          <cell r="A172" t="str">
            <v>LU0316469013</v>
          </cell>
          <cell r="B172" t="str">
            <v>Schroder International Selection Fund - Hong Kong Equity I</v>
          </cell>
          <cell r="C172" t="str">
            <v>4a02d230-571e-4bef-9d4d-5e361992358a</v>
          </cell>
          <cell r="D172" t="str">
            <v>HKD</v>
          </cell>
        </row>
        <row r="173">
          <cell r="A173" t="str">
            <v>LU2080993616</v>
          </cell>
          <cell r="B173" t="str">
            <v>Schroder International Selection Fund - Sustainable EURO Credit A</v>
          </cell>
          <cell r="C173" t="str">
            <v>424910ad-0670-4820-ac55-44b3b56923f9</v>
          </cell>
          <cell r="D173" t="str">
            <v>EUR</v>
          </cell>
        </row>
        <row r="174">
          <cell r="A174" t="str">
            <v>LU2080994002</v>
          </cell>
          <cell r="B174" t="str">
            <v>Schroder International Selection Fund - Sustainable EURO Credit A1</v>
          </cell>
          <cell r="C174" t="str">
            <v>e925360c-5edb-4893-83bd-8aa0ea0cc68e</v>
          </cell>
          <cell r="D174" t="str">
            <v>EUR</v>
          </cell>
        </row>
        <row r="175">
          <cell r="A175" t="str">
            <v>LU2080995157</v>
          </cell>
          <cell r="B175" t="str">
            <v>Schroder International Selection Fund - Sustainable EURO Credit B</v>
          </cell>
          <cell r="C175" t="str">
            <v>94bf2360-16a5-4053-a885-bfc918688437</v>
          </cell>
          <cell r="D175" t="str">
            <v>EUR</v>
          </cell>
        </row>
        <row r="176">
          <cell r="A176" t="str">
            <v>LU2080995587</v>
          </cell>
          <cell r="B176" t="str">
            <v>Schroder International Selection Fund - Sustainable EURO Credit C</v>
          </cell>
          <cell r="C176" t="str">
            <v>00c8b867-4b78-4b83-9120-f075930355d6</v>
          </cell>
          <cell r="D176" t="str">
            <v>EUR</v>
          </cell>
        </row>
        <row r="177">
          <cell r="A177" t="str">
            <v>LU2080995744</v>
          </cell>
          <cell r="B177" t="str">
            <v>Schroder International Selection Fund - Sustainable EURO Credit I</v>
          </cell>
          <cell r="C177" t="str">
            <v>b1401896-4823-436c-82ff-03bd8caeefff</v>
          </cell>
          <cell r="D177" t="str">
            <v>EUR</v>
          </cell>
        </row>
        <row r="178">
          <cell r="A178" t="str">
            <v>LU2080996049</v>
          </cell>
          <cell r="B178" t="str">
            <v>Schroder International Selection Fund - Sustainable EURO Credit IZ</v>
          </cell>
          <cell r="C178" t="str">
            <v>187e87f8-ef81-488d-8feb-eceb0462fd66</v>
          </cell>
          <cell r="D178" t="str">
            <v>EUR</v>
          </cell>
        </row>
        <row r="179">
          <cell r="A179" t="str">
            <v>LU2538747754</v>
          </cell>
          <cell r="B179" t="str">
            <v>Schroders Capital Semi-Liquid - Global Private Equity X1</v>
          </cell>
          <cell r="C179" t="str">
            <v>6dadbe80-513d-4336-bfcd-10a073f8a30a</v>
          </cell>
          <cell r="D179" t="str">
            <v>EUR</v>
          </cell>
        </row>
        <row r="180">
          <cell r="A180" t="str">
            <v>LU2507945413</v>
          </cell>
          <cell r="B180" t="str">
            <v>Schroder International Selection Fund - Global Sustainable Food and Water A</v>
          </cell>
          <cell r="C180" t="str">
            <v>40f0d6ca-c775-4a25-89d9-72e519e4006c</v>
          </cell>
          <cell r="D180" t="str">
            <v>SGD</v>
          </cell>
        </row>
        <row r="181">
          <cell r="A181" t="str">
            <v>LU2644397361</v>
          </cell>
          <cell r="B181" t="str">
            <v>Schroders Capital Semi-Liquid - Global Innovation Private Plus E</v>
          </cell>
          <cell r="C181" t="str">
            <v>76153306-73a2-432f-b1fc-a69785b835f9</v>
          </cell>
          <cell r="D181" t="str">
            <v>GBP</v>
          </cell>
        </row>
        <row r="182">
          <cell r="A182" t="str">
            <v>TBD000080088</v>
          </cell>
          <cell r="C182" t="str">
            <v>0c461c59-6a98-44e5-ae00-1be506d529df</v>
          </cell>
          <cell r="D182" t="str">
            <v>GBP</v>
          </cell>
        </row>
        <row r="183">
          <cell r="A183" t="str">
            <v>LU2630825912</v>
          </cell>
          <cell r="B183" t="str">
            <v>Schroder International Selection Fund - European Alpha Absolute Return A1</v>
          </cell>
          <cell r="C183" t="str">
            <v>29672965-8199-4420-96b1-6c06d5ea9184</v>
          </cell>
          <cell r="D183" t="str">
            <v>USD</v>
          </cell>
        </row>
        <row r="184">
          <cell r="A184" t="str">
            <v>LU2665174913</v>
          </cell>
          <cell r="B184" t="str">
            <v>Schroder International Selection Fund - Global Sustainable Value A</v>
          </cell>
          <cell r="C184" t="str">
            <v>1a7edf42-d8b4-4eff-b76a-069911cfca73</v>
          </cell>
          <cell r="D184" t="str">
            <v>GBP</v>
          </cell>
        </row>
        <row r="185">
          <cell r="A185" t="str">
            <v>LU2648005101</v>
          </cell>
          <cell r="B185" t="str">
            <v>Schroders Capital - Private Equity ELTIF 2023 Y (Non-Voting)</v>
          </cell>
          <cell r="C185" t="str">
            <v>3ac2ba01-20c7-4cdc-a323-ba350dccaf64</v>
          </cell>
          <cell r="D185" t="str">
            <v>EUR</v>
          </cell>
        </row>
        <row r="186">
          <cell r="A186" t="str">
            <v>LU2605999411</v>
          </cell>
          <cell r="B186" t="str">
            <v>Schroders Capital Semi-Liquid - Global Real Estate Total Return C</v>
          </cell>
          <cell r="C186" t="str">
            <v>0a69a949-2e68-4b00-ba8f-0d5d30d135fe</v>
          </cell>
          <cell r="D186" t="str">
            <v>CHF</v>
          </cell>
        </row>
        <row r="187">
          <cell r="A187" t="str">
            <v>LU2668237543</v>
          </cell>
          <cell r="B187" t="str">
            <v>Schroder International Selection Fund - Sustainable Global Sovereign Bond E</v>
          </cell>
          <cell r="C187" t="str">
            <v>990c8c8e-033d-4933-ac1f-bb81d1f5cbc3</v>
          </cell>
          <cell r="D187" t="str">
            <v>GBP</v>
          </cell>
        </row>
        <row r="188">
          <cell r="A188" t="str">
            <v>LU2665175134</v>
          </cell>
          <cell r="B188" t="str">
            <v>Schroder International Selection Fund - Global Sustainable Value A</v>
          </cell>
          <cell r="C188" t="str">
            <v>da46fe98-b44a-413d-a2b9-a532ab9e53a7</v>
          </cell>
          <cell r="D188" t="str">
            <v>SGD</v>
          </cell>
        </row>
        <row r="189">
          <cell r="A189" t="str">
            <v>LU2668237626</v>
          </cell>
          <cell r="B189" t="str">
            <v>Schroder International Selection Fund - Sustainable Global Sovereign Bond I</v>
          </cell>
          <cell r="C189" t="str">
            <v>54c8be43-0c40-4187-854e-9d252e00d674</v>
          </cell>
          <cell r="D189" t="str">
            <v>GBP</v>
          </cell>
        </row>
        <row r="190">
          <cell r="A190" t="str">
            <v>TBD000075554</v>
          </cell>
          <cell r="C190" t="str">
            <v>fde4675e-4528-4ee3-8d4a-eaecb74df13a</v>
          </cell>
          <cell r="D190" t="str">
            <v>USD</v>
          </cell>
        </row>
        <row r="191">
          <cell r="A191" t="str">
            <v>LU2495977675</v>
          </cell>
          <cell r="B191" t="str">
            <v>Schroder International Selection Fund - Global Energy Transition A</v>
          </cell>
          <cell r="C191" t="str">
            <v>84c29d80-9d68-4df3-b071-742275c876a8</v>
          </cell>
          <cell r="D191" t="str">
            <v>CZK</v>
          </cell>
        </row>
        <row r="192">
          <cell r="A192" t="str">
            <v>LU2658265553</v>
          </cell>
          <cell r="B192" t="str">
            <v>Schroders Capital Semi-Liquid - Global Private Equity X1</v>
          </cell>
          <cell r="C192" t="str">
            <v>5680627d-3da4-4cc3-949f-7cc3fc6a8d49</v>
          </cell>
          <cell r="D192" t="str">
            <v>USD</v>
          </cell>
        </row>
        <row r="193">
          <cell r="A193" t="str">
            <v>LU2495522083</v>
          </cell>
          <cell r="B193" t="str">
            <v>Schroder GAIA - Cat Bond - Y2</v>
          </cell>
          <cell r="C193" t="str">
            <v>dc9c5432-a6d1-4b53-a37b-07021984ba7f</v>
          </cell>
          <cell r="D193" t="str">
            <v>USD</v>
          </cell>
        </row>
        <row r="194">
          <cell r="A194" t="str">
            <v>LU2641163840</v>
          </cell>
          <cell r="B194" t="str">
            <v>Schroder International Selection Fund - Global Sustainable Growth Z</v>
          </cell>
          <cell r="C194" t="str">
            <v>f48260cf-3f70-41f1-adb3-b1607c02fe62</v>
          </cell>
          <cell r="D194" t="str">
            <v>EUR</v>
          </cell>
        </row>
        <row r="195">
          <cell r="A195" t="str">
            <v>LU2641163410</v>
          </cell>
          <cell r="B195" t="str">
            <v>Schroder International Selection Fund - Asian Opportunities X1 accumulating</v>
          </cell>
          <cell r="C195" t="str">
            <v>c910ad4b-8c38-481b-bf95-e72c46a341ba</v>
          </cell>
          <cell r="D195" t="str">
            <v>EUR</v>
          </cell>
        </row>
        <row r="196">
          <cell r="A196" t="str">
            <v>LU2614687866</v>
          </cell>
          <cell r="B196" t="str">
            <v>Schroder International Selection Fund - Global Disruption A</v>
          </cell>
          <cell r="C196" t="str">
            <v>8c9a1c5c-1452-4e3e-95cd-c2cb34877861</v>
          </cell>
          <cell r="D196" t="str">
            <v>EUR</v>
          </cell>
        </row>
        <row r="197">
          <cell r="A197" t="str">
            <v>LU2630825599</v>
          </cell>
          <cell r="B197" t="str">
            <v>Schroder International Selection Fund - European Alpha Absolute Return R</v>
          </cell>
          <cell r="C197" t="str">
            <v>f9c2b6cd-036d-44b8-a961-2713dce93c8f</v>
          </cell>
          <cell r="D197" t="str">
            <v>GBP</v>
          </cell>
        </row>
        <row r="198">
          <cell r="A198" t="str">
            <v>LU2668237899</v>
          </cell>
          <cell r="B198" t="str">
            <v>Schroder International Selection Fund - Sustainable Global Sovereign Bond I</v>
          </cell>
          <cell r="C198" t="str">
            <v>c16fa955-ff7a-4500-b2a1-413e8f25d26a</v>
          </cell>
          <cell r="D198" t="str">
            <v>GBP</v>
          </cell>
        </row>
        <row r="199">
          <cell r="A199" t="str">
            <v>LU2630825755</v>
          </cell>
          <cell r="B199" t="str">
            <v>Schroder International Selection Fund - European Alpha Absolute Return R</v>
          </cell>
          <cell r="C199" t="str">
            <v>7b9f0839-2e0b-481a-9bbd-25586d4789b2</v>
          </cell>
          <cell r="D199" t="str">
            <v>USD</v>
          </cell>
        </row>
        <row r="200">
          <cell r="A200" t="str">
            <v>LU2504504510</v>
          </cell>
          <cell r="B200" t="str">
            <v>Schroder GAIA - Asian Equity Long Short C</v>
          </cell>
          <cell r="C200" t="str">
            <v>f2913f0e-2c23-4a4f-8bb8-df60ed18ddd6</v>
          </cell>
          <cell r="D200" t="str">
            <v>USD</v>
          </cell>
        </row>
        <row r="201">
          <cell r="A201" t="str">
            <v>LU2630825839</v>
          </cell>
          <cell r="B201" t="str">
            <v>Schroder International Selection Fund - European Alpha Absolute Return A1</v>
          </cell>
          <cell r="C201" t="str">
            <v>780e8ffa-ea0a-4c87-9e3a-20137b3d5494</v>
          </cell>
          <cell r="D201" t="str">
            <v>EUR</v>
          </cell>
        </row>
        <row r="202">
          <cell r="A202" t="str">
            <v>LU2541844549</v>
          </cell>
          <cell r="B202" t="str">
            <v>Schroder Special Situations Fund - Structured Income A2</v>
          </cell>
          <cell r="C202" t="str">
            <v>959a4aad-b5d7-462e-bb46-46e3f08c6bb9</v>
          </cell>
          <cell r="D202" t="str">
            <v>USD</v>
          </cell>
        </row>
        <row r="203">
          <cell r="A203" t="str">
            <v>TBD000075556</v>
          </cell>
          <cell r="C203" t="str">
            <v>055fb141-97f5-4998-9079-2ebfff9f82ad</v>
          </cell>
          <cell r="D203" t="str">
            <v>USD</v>
          </cell>
        </row>
        <row r="204">
          <cell r="A204" t="str">
            <v>LU2667633791</v>
          </cell>
          <cell r="B204" t="str">
            <v>Schroder International Selection Fund - Smart Manufacturing E</v>
          </cell>
          <cell r="C204" t="str">
            <v>f6eae46d-7480-45e5-8518-0e028ee78ec0</v>
          </cell>
          <cell r="D204" t="str">
            <v>GBP</v>
          </cell>
        </row>
        <row r="205">
          <cell r="A205" t="str">
            <v>LU2665174244</v>
          </cell>
          <cell r="B205" t="str">
            <v>Schroder International Selection Fund - Global Sustainable Value A1</v>
          </cell>
          <cell r="C205" t="str">
            <v>b7212225-21d1-4451-8fa9-9b0e7045830b</v>
          </cell>
          <cell r="D205" t="str">
            <v>EUR</v>
          </cell>
        </row>
        <row r="206">
          <cell r="A206" t="str">
            <v>LU2498533723</v>
          </cell>
          <cell r="B206" t="str">
            <v>Schroder International Selection Fund - BlueOrchard Emerging Markets Impact Bond C</v>
          </cell>
          <cell r="C206" t="str">
            <v>a6205b66-c57d-4d3c-b79a-7736442b4757</v>
          </cell>
          <cell r="D206" t="str">
            <v>SEK</v>
          </cell>
        </row>
        <row r="207">
          <cell r="A207" t="str">
            <v>LU2668237204</v>
          </cell>
          <cell r="B207" t="str">
            <v>Schroder International Selection Fund - Sustainable Global Sovereign Bond C</v>
          </cell>
          <cell r="C207" t="str">
            <v>11529ec6-aeaa-4051-92de-2ac6ef18ddce</v>
          </cell>
          <cell r="D207" t="str">
            <v>GBP</v>
          </cell>
        </row>
        <row r="208">
          <cell r="A208" t="str">
            <v>LU2605999684</v>
          </cell>
          <cell r="B208" t="str">
            <v>Schroders Capital Semi-Liquid - Global Real Estate Total Return IE</v>
          </cell>
          <cell r="C208" t="str">
            <v>3773c312-ac7f-4c64-a1e7-86a2a280f14c</v>
          </cell>
          <cell r="D208" t="str">
            <v>CHF</v>
          </cell>
        </row>
        <row r="209">
          <cell r="A209" t="str">
            <v>LU2614689482</v>
          </cell>
          <cell r="B209" t="str">
            <v>Schroder International Selection Fund - Global Recovery A</v>
          </cell>
          <cell r="C209" t="str">
            <v>ab28eb9e-8adf-49af-abe3-69817bed7eb0</v>
          </cell>
          <cell r="D209" t="str">
            <v>EUR</v>
          </cell>
        </row>
        <row r="210">
          <cell r="A210" t="str">
            <v>LU2541843814</v>
          </cell>
          <cell r="B210" t="str">
            <v>Schroder Special Situations Fund - Structured Income C</v>
          </cell>
          <cell r="C210" t="str">
            <v>8ad9b532-a1bb-4391-ba91-a5377c69993a</v>
          </cell>
          <cell r="D210" t="str">
            <v>EUR</v>
          </cell>
        </row>
        <row r="211">
          <cell r="A211" t="str">
            <v>LU2541843657</v>
          </cell>
          <cell r="B211" t="str">
            <v>Schroder Special Situations Fund - Structured Income C</v>
          </cell>
          <cell r="C211" t="str">
            <v>e70583ed-aca8-4bd8-b857-ba0e6371dc6f</v>
          </cell>
          <cell r="D211" t="str">
            <v>GBP</v>
          </cell>
        </row>
        <row r="212">
          <cell r="A212" t="str">
            <v>LU2565411654</v>
          </cell>
          <cell r="B212" t="str">
            <v>Schroder International Selection Fund - Nordic Micro Cap A</v>
          </cell>
          <cell r="C212" t="str">
            <v>3056de45-0743-4ebf-92b3-b2abd88640fc</v>
          </cell>
          <cell r="D212" t="str">
            <v>NOK</v>
          </cell>
        </row>
        <row r="213">
          <cell r="A213" t="str">
            <v>LU2565411142</v>
          </cell>
          <cell r="B213" t="str">
            <v>Schroder International Selection Fund - Nordic Micro Cap C</v>
          </cell>
          <cell r="C213" t="str">
            <v>6d8e6542-87dd-4c6b-b28d-f11976fe8ffa</v>
          </cell>
          <cell r="D213" t="str">
            <v>DKK</v>
          </cell>
        </row>
        <row r="214">
          <cell r="A214" t="str">
            <v>LU2600602010</v>
          </cell>
          <cell r="B214" t="str">
            <v>Schroder International Selection Fund - Nordic Micro Cap IZ</v>
          </cell>
          <cell r="C214" t="str">
            <v>8f3a21c8-2c2b-4e83-9204-cfbcf469b91d</v>
          </cell>
          <cell r="D214" t="str">
            <v>DKK</v>
          </cell>
        </row>
        <row r="215">
          <cell r="A215" t="str">
            <v>LU2614691116</v>
          </cell>
          <cell r="B215" t="str">
            <v>Schroder International Selection Fund - Global Disruption A</v>
          </cell>
          <cell r="C215" t="str">
            <v>bb60e03f-7998-4dae-8285-1e551648b23e</v>
          </cell>
          <cell r="D215" t="str">
            <v>EUR</v>
          </cell>
        </row>
        <row r="216">
          <cell r="A216" t="str">
            <v>LU2565410508</v>
          </cell>
          <cell r="B216" t="str">
            <v>Schroder International Selection Fund - Nordic Smaller Companies C</v>
          </cell>
          <cell r="C216" t="str">
            <v>2868f2e4-4be7-4874-aa40-2cfafbf5f5ae</v>
          </cell>
          <cell r="D216" t="str">
            <v>NOK</v>
          </cell>
        </row>
        <row r="217">
          <cell r="A217" t="str">
            <v>LU0252498109</v>
          </cell>
          <cell r="B217" t="str">
            <v>Schroder Alternative Solutions - Commodity Fund C</v>
          </cell>
          <cell r="C217" t="str">
            <v>de58a850-dcb5-416c-8a09-b445cf221361</v>
          </cell>
          <cell r="D217" t="str">
            <v>CAD</v>
          </cell>
        </row>
        <row r="218">
          <cell r="A218" t="str">
            <v>LU0252496582</v>
          </cell>
          <cell r="B218" t="str">
            <v>Schroder Alternative Solutions - Commodity Fund A</v>
          </cell>
          <cell r="C218" t="str">
            <v>a86d8842-a4a0-4224-94d7-a3a7c4652cc4</v>
          </cell>
          <cell r="D218" t="str">
            <v>CAD</v>
          </cell>
        </row>
        <row r="219">
          <cell r="A219" t="str">
            <v>LU0671501715</v>
          </cell>
          <cell r="B219" t="str">
            <v>Schroder International Selection Fund - Global Credit High Income A1</v>
          </cell>
          <cell r="C219" t="str">
            <v>860c6edb-ff00-4b1a-9b3b-2128b8efd4f5</v>
          </cell>
          <cell r="D219" t="str">
            <v>EUR</v>
          </cell>
        </row>
        <row r="220">
          <cell r="A220" t="str">
            <v>LU0671501806</v>
          </cell>
          <cell r="B220" t="str">
            <v>Schroder International Selection Fund - Global High Yield A</v>
          </cell>
          <cell r="C220" t="str">
            <v>1c9cbf5f-4c26-417b-9c6e-8de290c76f5d</v>
          </cell>
          <cell r="D220" t="str">
            <v>EUR</v>
          </cell>
        </row>
        <row r="221">
          <cell r="A221" t="str">
            <v>LU0671501988</v>
          </cell>
          <cell r="B221" t="str">
            <v>Schroder International Selection Fund - Global High Yield A1</v>
          </cell>
          <cell r="C221" t="str">
            <v>a3f02935-7ff7-4850-b2e0-887342a8d28b</v>
          </cell>
          <cell r="D221" t="str">
            <v>EUR</v>
          </cell>
        </row>
        <row r="222">
          <cell r="A222" t="str">
            <v>LU0671503091</v>
          </cell>
          <cell r="B222" t="str">
            <v>Schroder International Selection Fund - US Dollar Bond A</v>
          </cell>
          <cell r="C222" t="str">
            <v>aeaeedde-1272-49d7-b349-31f43421fd3c</v>
          </cell>
          <cell r="D222" t="str">
            <v>EUR</v>
          </cell>
        </row>
        <row r="223">
          <cell r="A223" t="str">
            <v>LU0671503174</v>
          </cell>
          <cell r="B223" t="str">
            <v>Schroder International Selection Fund - US Dollar Bond A1</v>
          </cell>
          <cell r="C223" t="str">
            <v>51379915-231e-4f75-b275-310b182b3197</v>
          </cell>
          <cell r="D223" t="str">
            <v>EUR</v>
          </cell>
        </row>
        <row r="224">
          <cell r="A224" t="str">
            <v>LU0671503257</v>
          </cell>
          <cell r="B224" t="str">
            <v>Schroder International Selection Fund - US Dollar Bond B</v>
          </cell>
          <cell r="C224" t="str">
            <v>0d140ac8-4730-465f-8df8-adca777df8a5</v>
          </cell>
          <cell r="D224" t="str">
            <v>EUR</v>
          </cell>
        </row>
        <row r="225">
          <cell r="A225" t="str">
            <v>LU0683716608</v>
          </cell>
          <cell r="B225" t="str">
            <v>Schroder International Selection Fund - Global Cities A</v>
          </cell>
          <cell r="C225" t="str">
            <v>d594357b-93f2-4e1e-a105-90b14c7855b4</v>
          </cell>
          <cell r="D225" t="str">
            <v>EUR</v>
          </cell>
        </row>
        <row r="226">
          <cell r="A226" t="str">
            <v>LU0472991529</v>
          </cell>
          <cell r="B226" t="str">
            <v>Schroder Alternative Solutions - Commodity Fund I</v>
          </cell>
          <cell r="C226" t="str">
            <v>0fd963a6-6bec-431f-b568-cae5d6b62854</v>
          </cell>
          <cell r="D226" t="str">
            <v>USD</v>
          </cell>
        </row>
        <row r="227">
          <cell r="A227" t="str">
            <v>LU0686062687</v>
          </cell>
          <cell r="B227" t="str">
            <v>Schroder International Selection Fund - Global Convertible Bond C</v>
          </cell>
          <cell r="C227" t="str">
            <v>68613058-8a1e-4728-853f-4c4f0579eede</v>
          </cell>
          <cell r="D227" t="str">
            <v>EUR</v>
          </cell>
        </row>
        <row r="228">
          <cell r="A228" t="str">
            <v>LU0693708371</v>
          </cell>
          <cell r="B228" t="str">
            <v>Schroder International Selection Fund - Global Dividend Maximiser J</v>
          </cell>
          <cell r="C228" t="str">
            <v>149bdf53-a51e-461e-ae14-fc7c0206d1c9</v>
          </cell>
          <cell r="D228" t="str">
            <v>JPY</v>
          </cell>
        </row>
        <row r="229">
          <cell r="A229" t="str">
            <v>LU0694808618</v>
          </cell>
          <cell r="B229" t="str">
            <v>Schroder International Selection Fund - Global Bond A</v>
          </cell>
          <cell r="C229" t="str">
            <v>49639b88-23c4-4262-87c0-1f32703d265d</v>
          </cell>
          <cell r="D229" t="str">
            <v>EUR</v>
          </cell>
        </row>
        <row r="230">
          <cell r="A230" t="str">
            <v>LU0694809004</v>
          </cell>
          <cell r="B230" t="str">
            <v>Schroder International Selection Fund - Global Bond A1</v>
          </cell>
          <cell r="C230" t="str">
            <v>ef50a9e7-dea6-4b98-8673-953f3a786b37</v>
          </cell>
          <cell r="D230" t="str">
            <v>EUR</v>
          </cell>
        </row>
        <row r="231">
          <cell r="A231" t="str">
            <v>LU0694809426</v>
          </cell>
          <cell r="B231" t="str">
            <v>Schroder International Selection Fund - Global Bond B</v>
          </cell>
          <cell r="C231" t="str">
            <v>0de18a18-7ca7-45db-97b6-5a356e1654cd</v>
          </cell>
          <cell r="D231" t="str">
            <v>EUR</v>
          </cell>
        </row>
        <row r="232">
          <cell r="A232" t="str">
            <v>LU0694809939</v>
          </cell>
          <cell r="B232" t="str">
            <v>Schroder International Selection Fund - Global Bond C</v>
          </cell>
          <cell r="C232" t="str">
            <v>4dd3027d-a05e-4965-aef7-185f777c7a15</v>
          </cell>
          <cell r="D232" t="str">
            <v>EUR</v>
          </cell>
        </row>
        <row r="233">
          <cell r="A233" t="str">
            <v>LU0694810861</v>
          </cell>
          <cell r="B233" t="str">
            <v>Schroder International Selection Fund - Global Bond A</v>
          </cell>
          <cell r="C233" t="str">
            <v>f81d3d53-8b23-4da9-8223-5db2a84bb64b</v>
          </cell>
          <cell r="D233" t="str">
            <v>EUR</v>
          </cell>
        </row>
        <row r="234">
          <cell r="A234" t="str">
            <v>LU0694811240</v>
          </cell>
          <cell r="B234" t="str">
            <v>Schroder International Selection Fund - Global Bond A1</v>
          </cell>
          <cell r="C234" t="str">
            <v>b42bf1b1-3ec7-4e79-9d55-0cfc09ae77e6</v>
          </cell>
          <cell r="D234" t="str">
            <v>EUR</v>
          </cell>
        </row>
        <row r="235">
          <cell r="A235" t="str">
            <v>LU0694811679</v>
          </cell>
          <cell r="B235" t="str">
            <v>Schroder International Selection Fund - Global Bond B</v>
          </cell>
          <cell r="C235" t="str">
            <v>a2e42510-e619-4cdc-9b19-cf5dc7877d0a</v>
          </cell>
          <cell r="D235" t="str">
            <v>EUR</v>
          </cell>
        </row>
        <row r="236">
          <cell r="A236" t="str">
            <v>LU0697816758</v>
          </cell>
          <cell r="B236" t="str">
            <v>Schroder International Selection Fund - Emerging Markets Debt Total Return C</v>
          </cell>
          <cell r="C236" t="str">
            <v>d5c06a99-65a0-4c60-81d4-570084b9344f</v>
          </cell>
          <cell r="D236" t="str">
            <v>JPY</v>
          </cell>
        </row>
        <row r="237">
          <cell r="A237" t="str">
            <v>FR0010248310</v>
          </cell>
          <cell r="B237" t="str">
            <v>CNP Actions Europe Schroders - A</v>
          </cell>
          <cell r="C237" t="str">
            <v>a8b18081-38e9-4610-97fa-7e491608a104</v>
          </cell>
          <cell r="D237" t="str">
            <v>EUR</v>
          </cell>
        </row>
        <row r="238">
          <cell r="A238" t="str">
            <v>LU0713761251</v>
          </cell>
          <cell r="B238" t="str">
            <v>Schroder International Selection Fund - Global Corporate Bond C</v>
          </cell>
          <cell r="C238" t="str">
            <v>7992a76e-9a32-4491-89af-76ab91b7077e</v>
          </cell>
          <cell r="D238" t="str">
            <v>EUR</v>
          </cell>
        </row>
        <row r="239">
          <cell r="A239" t="str">
            <v>LU0747139391</v>
          </cell>
          <cell r="B239" t="str">
            <v>Schroder International Selection Fund - QEP Global Emerging Markets A</v>
          </cell>
          <cell r="C239" t="str">
            <v>afd02200-9847-4e4d-ac8c-820b42e2fe39</v>
          </cell>
          <cell r="D239" t="str">
            <v>USD</v>
          </cell>
        </row>
        <row r="240">
          <cell r="A240" t="str">
            <v>LU0747140563</v>
          </cell>
          <cell r="B240" t="str">
            <v>Schroder International Selection Fund - QEP Global Emerging Markets A</v>
          </cell>
          <cell r="C240" t="str">
            <v>9913636b-36e2-4a28-b3d4-cf12390d072c</v>
          </cell>
          <cell r="D240" t="str">
            <v>EUR</v>
          </cell>
        </row>
        <row r="241">
          <cell r="A241" t="str">
            <v>LU0747139474</v>
          </cell>
          <cell r="B241" t="str">
            <v>Schroder International Selection Fund - QEP Global Emerging Markets C</v>
          </cell>
          <cell r="C241" t="str">
            <v>9e13dc73-2f06-415e-badb-985cf228530a</v>
          </cell>
          <cell r="D241" t="str">
            <v>USD</v>
          </cell>
        </row>
        <row r="242">
          <cell r="A242" t="str">
            <v>LU0747140647</v>
          </cell>
          <cell r="B242" t="str">
            <v>Schroder International Selection Fund - QEP Global Emerging Markets C</v>
          </cell>
          <cell r="C242" t="str">
            <v>2b76ccf2-af2c-48d3-aa89-1d7fff271c9c</v>
          </cell>
          <cell r="D242" t="str">
            <v>EUR</v>
          </cell>
        </row>
        <row r="243">
          <cell r="A243" t="str">
            <v>LU0747139631</v>
          </cell>
          <cell r="B243" t="str">
            <v>Schroder International Selection Fund - QEP Global Emerging Markets I</v>
          </cell>
          <cell r="C243" t="str">
            <v>ea95b4c2-b07a-4a11-90f6-29c87b3819b7</v>
          </cell>
          <cell r="D243" t="str">
            <v>USD</v>
          </cell>
        </row>
        <row r="244">
          <cell r="A244" t="str">
            <v>LU0747140720</v>
          </cell>
          <cell r="B244" t="str">
            <v>Schroder International Selection Fund - QEP Global Emerging Markets I</v>
          </cell>
          <cell r="C244" t="str">
            <v>ea40343f-1dae-44a0-bef6-b97294b8769a</v>
          </cell>
          <cell r="D244" t="str">
            <v>EUR</v>
          </cell>
        </row>
        <row r="245">
          <cell r="A245" t="str">
            <v>LU0747141454</v>
          </cell>
          <cell r="B245" t="str">
            <v>Schroder International Selection Fund - QEP Global Emerging Markets I</v>
          </cell>
          <cell r="C245" t="str">
            <v>d98d2154-24e5-4ac8-8256-e3e78e15f734</v>
          </cell>
          <cell r="D245" t="str">
            <v>GBP</v>
          </cell>
        </row>
        <row r="246">
          <cell r="A246" t="str">
            <v>LU0757956452</v>
          </cell>
          <cell r="B246" t="str">
            <v>Schroder International Selection Fund - QEP Global Emerging Markets A1</v>
          </cell>
          <cell r="C246" t="str">
            <v>0ebeb336-e222-47b3-a6b5-9d4716b59e53</v>
          </cell>
          <cell r="D246" t="str">
            <v>USD</v>
          </cell>
        </row>
        <row r="247">
          <cell r="A247" t="str">
            <v>LU0757966410</v>
          </cell>
          <cell r="B247" t="str">
            <v>Schroder International Selection Fund - QEP Global Emerging Markets A</v>
          </cell>
          <cell r="C247" t="str">
            <v>d6d637c5-efb3-4676-a4c8-906348c18acf</v>
          </cell>
          <cell r="D247" t="str">
            <v>GBP</v>
          </cell>
        </row>
        <row r="248">
          <cell r="A248" t="str">
            <v>LU0757974943</v>
          </cell>
          <cell r="B248" t="str">
            <v>Schroder International Selection Fund - QEP Global Emerging Markets C</v>
          </cell>
          <cell r="C248" t="str">
            <v>a282307c-c4b9-4216-8408-5db44d4173d8</v>
          </cell>
          <cell r="D248" t="str">
            <v>GBP</v>
          </cell>
        </row>
        <row r="249">
          <cell r="A249" t="str">
            <v>LU0671500071</v>
          </cell>
          <cell r="B249" t="str">
            <v>Schroder International Selection Fund - EURO Bond A1</v>
          </cell>
          <cell r="C249" t="str">
            <v>d237630f-99a7-4f51-bfc5-9f460f471579</v>
          </cell>
          <cell r="D249" t="str">
            <v>EUR</v>
          </cell>
        </row>
        <row r="250">
          <cell r="A250" t="str">
            <v>LU0671501558</v>
          </cell>
          <cell r="B250" t="str">
            <v>Schroder International Selection Fund - Global Energy A</v>
          </cell>
          <cell r="C250" t="str">
            <v>eaef3bfb-c378-4e9d-8027-227882aa9955</v>
          </cell>
          <cell r="D250" t="str">
            <v>EUR</v>
          </cell>
        </row>
        <row r="251">
          <cell r="A251" t="str">
            <v>LU0671502010</v>
          </cell>
          <cell r="B251" t="str">
            <v>Schroder International Selection Fund - Global Inflation Linked Bond A</v>
          </cell>
          <cell r="C251" t="str">
            <v>3b8ae850-2e7d-4277-b831-53b8aa0a90d7</v>
          </cell>
          <cell r="D251" t="str">
            <v>EUR</v>
          </cell>
        </row>
        <row r="252">
          <cell r="A252" t="str">
            <v>LU0671502101</v>
          </cell>
          <cell r="B252" t="str">
            <v>Schroder International Selection Fund - Global Inflation Linked Bond A1</v>
          </cell>
          <cell r="C252" t="str">
            <v>44ac92d3-c0ee-4992-947f-237f5e2c1941</v>
          </cell>
          <cell r="D252" t="str">
            <v>EUR</v>
          </cell>
        </row>
        <row r="253">
          <cell r="A253" t="str">
            <v>LU2541844978</v>
          </cell>
          <cell r="B253" t="str">
            <v>Schroder Special Situations Fund - Structured Income A1</v>
          </cell>
          <cell r="C253" t="str">
            <v>3124f6e5-725f-4e13-95a0-47b06240f4d2</v>
          </cell>
          <cell r="D253" t="str">
            <v>USD</v>
          </cell>
        </row>
        <row r="254">
          <cell r="A254" t="str">
            <v>LU2668237469</v>
          </cell>
          <cell r="B254" t="str">
            <v>Schroder International Selection Fund - Sustainable Global Sovereign Bond C</v>
          </cell>
          <cell r="C254" t="str">
            <v>8e553c6c-e302-4404-8f11-d250819c5289</v>
          </cell>
          <cell r="D254" t="str">
            <v>GBP</v>
          </cell>
        </row>
        <row r="255">
          <cell r="A255" t="str">
            <v>LU2541844119</v>
          </cell>
          <cell r="B255" t="str">
            <v>Schroder Special Situations Fund - Structured Income A1</v>
          </cell>
          <cell r="C255" t="str">
            <v>16a02f48-0b97-40d8-92a0-89265fc032f3</v>
          </cell>
          <cell r="D255" t="str">
            <v>AUD</v>
          </cell>
        </row>
        <row r="256">
          <cell r="A256" t="str">
            <v>LU2641163766</v>
          </cell>
          <cell r="B256" t="str">
            <v>Schroder International Selection Fund - Global Sustainable Growth Z</v>
          </cell>
          <cell r="C256" t="str">
            <v>13aa6d31-a73e-4638-af3f-e2efa5337a94</v>
          </cell>
          <cell r="D256" t="str">
            <v>EUR</v>
          </cell>
        </row>
        <row r="257">
          <cell r="A257" t="str">
            <v>LU0248173857</v>
          </cell>
          <cell r="B257" t="str">
            <v>Schroder International Selection Fund - Emerging Asia C</v>
          </cell>
          <cell r="C257" t="str">
            <v>acc8399a-f405-4ee3-b4ac-e13beade44ba</v>
          </cell>
          <cell r="D257" t="str">
            <v>EUR</v>
          </cell>
        </row>
        <row r="258">
          <cell r="A258" t="str">
            <v>HK0000937737</v>
          </cell>
          <cell r="B258" t="str">
            <v>Schroder China Fixed Income Fund A Dis USD H</v>
          </cell>
          <cell r="C258" t="str">
            <v>11da42bf-c7e3-49e6-b215-d9cd7265b154</v>
          </cell>
          <cell r="D258" t="str">
            <v>USD</v>
          </cell>
        </row>
        <row r="259">
          <cell r="A259" t="str">
            <v>TBD000080388</v>
          </cell>
          <cell r="C259" t="str">
            <v>a688cf23-4408-4afc-bddd-e5716ce9c249</v>
          </cell>
          <cell r="D259" t="str">
            <v>USD</v>
          </cell>
        </row>
        <row r="260">
          <cell r="A260" t="str">
            <v>TBD000078629</v>
          </cell>
          <cell r="B260" t="str">
            <v>Schroder GSG Equity Fund of Fund Class C-CP</v>
          </cell>
          <cell r="C260" t="str">
            <v>0175d9d8-ad5e-4af7-a082-a4e04fc9d4f2</v>
          </cell>
          <cell r="D260" t="str">
            <v>KRW</v>
          </cell>
        </row>
        <row r="261">
          <cell r="A261" t="str">
            <v>GB00BJRSXF55</v>
          </cell>
          <cell r="B261" t="str">
            <v>Schroder Tokyo Fund Q</v>
          </cell>
          <cell r="C261" t="str">
            <v>b4559f33-1451-40a6-b3a9-57d638c1c2cd</v>
          </cell>
          <cell r="D261" t="str">
            <v>GBP</v>
          </cell>
        </row>
        <row r="262">
          <cell r="A262" t="str">
            <v>LU2436574821</v>
          </cell>
          <cell r="C262" t="str">
            <v>4658d089-2b2a-4a63-b8ab-41085f6cabba</v>
          </cell>
          <cell r="D262" t="str">
            <v>EUR</v>
          </cell>
        </row>
        <row r="263">
          <cell r="A263" t="str">
            <v>LU2623871782</v>
          </cell>
          <cell r="B263" t="str">
            <v>Schroder International Selection Fund - Sustainable Infrastructure C</v>
          </cell>
          <cell r="C263" t="str">
            <v>f90bcfca-49ec-405b-b253-5ab0a7e47ccc</v>
          </cell>
          <cell r="D263" t="str">
            <v>USD</v>
          </cell>
        </row>
        <row r="264">
          <cell r="A264" t="str">
            <v>LU2696138317</v>
          </cell>
          <cell r="C264" t="str">
            <v>b4a81d41-d479-4d80-8d4d-aa0f832a3cf4</v>
          </cell>
          <cell r="D264" t="str">
            <v>USD</v>
          </cell>
        </row>
        <row r="265">
          <cell r="A265" t="str">
            <v>LU2623874612</v>
          </cell>
          <cell r="B265" t="str">
            <v>Schroder International Selection Fund - Sustainable Infrastructure C</v>
          </cell>
          <cell r="C265" t="str">
            <v>3b5bea1f-e0f0-4d24-8ccb-4a3c3ca3bfba</v>
          </cell>
          <cell r="D265" t="str">
            <v>EUR</v>
          </cell>
        </row>
        <row r="266">
          <cell r="A266" t="str">
            <v>KR5230AV2805</v>
          </cell>
          <cell r="B266" t="str">
            <v>Schroder Global Dividend Maximiser Fund of Fund-Baby Class C-e</v>
          </cell>
          <cell r="C266" t="str">
            <v>cc3cd384-a367-401c-b3fb-d8a4c5434e80</v>
          </cell>
          <cell r="D266" t="str">
            <v>KRW</v>
          </cell>
        </row>
        <row r="267">
          <cell r="A267" t="str">
            <v>KR5230AQ9732</v>
          </cell>
          <cell r="B267" t="str">
            <v>Schroder BRICs Pension Equity Fund of Fund Baby Class C</v>
          </cell>
          <cell r="C267" t="str">
            <v>878fd2eb-b0f4-4a53-9ef0-98b62e6c8b62</v>
          </cell>
          <cell r="D267" t="str">
            <v>KRW</v>
          </cell>
        </row>
        <row r="268">
          <cell r="A268" t="str">
            <v>KR5230AP3702</v>
          </cell>
          <cell r="B268" t="str">
            <v>Schroder China Growth Equity Fund of Fund Baby Class S</v>
          </cell>
          <cell r="C268" t="str">
            <v>e9d2d4dd-3daf-4c12-b515-e1cbc0cee0c9</v>
          </cell>
          <cell r="D268" t="str">
            <v>KRW</v>
          </cell>
        </row>
        <row r="269">
          <cell r="A269" t="str">
            <v>GB00BJRSXC25</v>
          </cell>
          <cell r="B269" t="str">
            <v>Schroder Tokyo Fund Q</v>
          </cell>
          <cell r="C269" t="str">
            <v>489f47be-a839-46f9-9ec0-67ccd11eff70</v>
          </cell>
          <cell r="D269" t="str">
            <v>GBP</v>
          </cell>
        </row>
        <row r="270">
          <cell r="A270" t="str">
            <v>GB00BJRSX880</v>
          </cell>
          <cell r="B270" t="str">
            <v>Schroder Global Sovereign Bond Tracker Component Fund I</v>
          </cell>
          <cell r="C270" t="str">
            <v>e9cc66cf-bb71-4842-895b-bed12de57f75</v>
          </cell>
          <cell r="D270" t="str">
            <v>GBP</v>
          </cell>
        </row>
        <row r="271">
          <cell r="A271" t="str">
            <v>GB00B284G325</v>
          </cell>
          <cell r="B271" t="str">
            <v>Schroder Asian Alpha Plus Fund A</v>
          </cell>
          <cell r="C271" t="str">
            <v>200b50bc-2f21-4299-8316-b90b38cac07c</v>
          </cell>
          <cell r="D271" t="str">
            <v>GBP</v>
          </cell>
        </row>
        <row r="272">
          <cell r="A272" t="str">
            <v>GB00B284G093</v>
          </cell>
          <cell r="B272" t="str">
            <v>Schroder Asian Alpha Plus Fund A</v>
          </cell>
          <cell r="C272" t="str">
            <v>3fc58461-ad6f-4b26-91ef-e325fa4a59d2</v>
          </cell>
          <cell r="D272" t="str">
            <v>GBP</v>
          </cell>
        </row>
        <row r="273">
          <cell r="A273" t="str">
            <v>GB00BJRSXH79</v>
          </cell>
          <cell r="B273" t="str">
            <v>Schroder Investment Fund Company - Schroder Sterling Corporate Bond Fund L</v>
          </cell>
          <cell r="C273" t="str">
            <v>ec793271-da92-4553-8270-0a53b996d479</v>
          </cell>
          <cell r="D273" t="str">
            <v>GBP</v>
          </cell>
        </row>
        <row r="274">
          <cell r="A274" t="str">
            <v>GB00BJRSXG62</v>
          </cell>
          <cell r="B274" t="str">
            <v>Schroder Investment Fund Company - Schroder Sterling Corporate Bond Fund L</v>
          </cell>
          <cell r="C274" t="str">
            <v>bfc765d7-8d28-4e93-8589-b5bd6fee5261</v>
          </cell>
          <cell r="D274" t="str">
            <v>GBP</v>
          </cell>
        </row>
        <row r="275">
          <cell r="A275" t="str">
            <v>GB00BJRSX666</v>
          </cell>
          <cell r="B275" t="str">
            <v>Schroder Strategic Bond Fund Q</v>
          </cell>
          <cell r="C275" t="str">
            <v>41d2a9fe-2bb8-467f-a8c6-014e2bc4578c</v>
          </cell>
          <cell r="D275" t="str">
            <v>GBP</v>
          </cell>
        </row>
        <row r="276">
          <cell r="A276" t="str">
            <v>FR0013325602</v>
          </cell>
          <cell r="C276" t="str">
            <v>b2ee0d8f-d987-46a3-ace7-ff484b7a426f</v>
          </cell>
          <cell r="D276" t="str">
            <v>EUR</v>
          </cell>
        </row>
        <row r="277">
          <cell r="A277" t="str">
            <v>GB00BJRSWS10</v>
          </cell>
          <cell r="B277" t="str">
            <v>Schroder Life Core FM Growth Fund S2</v>
          </cell>
          <cell r="C277" t="str">
            <v>0131005b-94d8-45f2-80c8-37b29ce0bc8c</v>
          </cell>
          <cell r="D277" t="str">
            <v>GBP</v>
          </cell>
        </row>
        <row r="278">
          <cell r="A278" t="str">
            <v>TW000T4236B1</v>
          </cell>
          <cell r="B278" t="str">
            <v>Schroder All Cycle Dynamic Multi-Asset Fund of Funds (USD)-Dis</v>
          </cell>
          <cell r="C278" t="str">
            <v>535a474d-6df9-4aea-b66b-7bdb97f57798</v>
          </cell>
          <cell r="D278" t="str">
            <v>USD</v>
          </cell>
        </row>
        <row r="279">
          <cell r="A279" t="str">
            <v>LU0242619723</v>
          </cell>
          <cell r="B279" t="str">
            <v>Schroder International Selection Fund - BIC (Brazil, India, China) A</v>
          </cell>
          <cell r="C279" t="str">
            <v>4707b9b0-f04f-4c95-ad54-e9e019a50bca</v>
          </cell>
          <cell r="D279" t="str">
            <v>GBP</v>
          </cell>
        </row>
        <row r="280">
          <cell r="A280" t="str">
            <v>LU0326948709</v>
          </cell>
          <cell r="B280" t="str">
            <v>Schroder International Selection Fund - Asian Total Return A</v>
          </cell>
          <cell r="C280" t="str">
            <v>a755427c-1621-48a1-81e3-7585ed1a4e98</v>
          </cell>
          <cell r="D280" t="str">
            <v>USD</v>
          </cell>
        </row>
        <row r="281">
          <cell r="A281" t="str">
            <v>LU0326949269</v>
          </cell>
          <cell r="B281" t="str">
            <v>Schroder International Selection Fund - Asian Total Return A1</v>
          </cell>
          <cell r="C281" t="str">
            <v>c35ebe71-0482-4c39-b8d0-287775004b02</v>
          </cell>
          <cell r="D281" t="str">
            <v>USD</v>
          </cell>
        </row>
        <row r="282">
          <cell r="A282" t="str">
            <v>LU0326949004</v>
          </cell>
          <cell r="B282" t="str">
            <v>Schroder International Selection Fund - Asian Total Return B</v>
          </cell>
          <cell r="C282" t="str">
            <v>ba4a6cdb-b39f-4f56-844e-ebf1a1435a45</v>
          </cell>
          <cell r="D282" t="str">
            <v>USD</v>
          </cell>
        </row>
        <row r="283">
          <cell r="A283" t="str">
            <v>LU0326949186</v>
          </cell>
          <cell r="B283" t="str">
            <v>Schroder International Selection Fund - Asian Total Return C</v>
          </cell>
          <cell r="C283" t="str">
            <v>af98b336-a303-422b-a252-818e8fd3d759</v>
          </cell>
          <cell r="D283" t="str">
            <v>USD</v>
          </cell>
        </row>
        <row r="284">
          <cell r="A284" t="str">
            <v>LU0326949343</v>
          </cell>
          <cell r="B284" t="str">
            <v>Schroder International Selection Fund - Asian Total Return I</v>
          </cell>
          <cell r="C284" t="str">
            <v>3d63560d-54dc-4951-b1c2-f03f6294c87e</v>
          </cell>
          <cell r="D284" t="str">
            <v>USD</v>
          </cell>
        </row>
        <row r="285">
          <cell r="A285" t="str">
            <v>LU0106250508</v>
          </cell>
          <cell r="B285" t="str">
            <v>Schroder International Selection Fund - Asian Bond Total Return A</v>
          </cell>
          <cell r="C285" t="str">
            <v>5dba0e93-e7d4-452f-b61c-8065476888db</v>
          </cell>
          <cell r="D285" t="str">
            <v>USD</v>
          </cell>
        </row>
        <row r="286">
          <cell r="A286" t="str">
            <v>LU0091253459</v>
          </cell>
          <cell r="B286" t="str">
            <v>Schroder International Selection Fund - Asian Bond Total Return A</v>
          </cell>
          <cell r="C286" t="str">
            <v>0d387922-9ab5-4972-83c1-3868a64a35ab</v>
          </cell>
          <cell r="D286" t="str">
            <v>USD</v>
          </cell>
        </row>
        <row r="287">
          <cell r="A287" t="str">
            <v>LU0256323386</v>
          </cell>
          <cell r="B287" t="str">
            <v>Schroder Alternative Solutions - Commodity Fund I</v>
          </cell>
          <cell r="C287" t="str">
            <v>6b3666de-4b59-42bd-9181-6701588fe2b8</v>
          </cell>
          <cell r="D287" t="str">
            <v>GBP</v>
          </cell>
        </row>
        <row r="288">
          <cell r="A288" t="str">
            <v>LU0232508886</v>
          </cell>
          <cell r="B288" t="str">
            <v>Schroder Alternative Solutions - Commodity Fund I</v>
          </cell>
          <cell r="C288" t="str">
            <v>bd9fca5f-804d-423b-9d90-aac032bb9d26</v>
          </cell>
          <cell r="D288" t="str">
            <v>USD</v>
          </cell>
        </row>
        <row r="289">
          <cell r="A289" t="str">
            <v>LU0188439946</v>
          </cell>
          <cell r="B289" t="str">
            <v>Schroder International Selection Fund - Asian Equity Yield I</v>
          </cell>
          <cell r="C289" t="str">
            <v>24930e47-e167-4ebf-8bc9-171d61fb74c6</v>
          </cell>
          <cell r="D289" t="str">
            <v>USD</v>
          </cell>
        </row>
        <row r="290">
          <cell r="A290" t="str">
            <v>LU0227179875</v>
          </cell>
          <cell r="B290" t="str">
            <v>Schroder International Selection Fund - Asian Smaller Companies A</v>
          </cell>
          <cell r="C290" t="str">
            <v>5e6a3313-d0f2-4f08-918b-b1a52f590e22</v>
          </cell>
          <cell r="D290" t="str">
            <v>USD</v>
          </cell>
        </row>
        <row r="291">
          <cell r="A291" t="str">
            <v>LU0227180295</v>
          </cell>
          <cell r="B291" t="str">
            <v>Schroder International Selection Fund - Asian Smaller Companies A1</v>
          </cell>
          <cell r="C291" t="str">
            <v>6a81c37a-147c-4a15-baa6-e98e0aec8068</v>
          </cell>
          <cell r="D291" t="str">
            <v>USD</v>
          </cell>
        </row>
        <row r="292">
          <cell r="A292" t="str">
            <v>LU0248173006</v>
          </cell>
          <cell r="B292" t="str">
            <v>Schroder International Selection Fund - Emerging Asia B</v>
          </cell>
          <cell r="C292" t="str">
            <v>a32e6ab3-7032-49de-8d50-ed8ea6e84106</v>
          </cell>
          <cell r="D292" t="str">
            <v>EUR</v>
          </cell>
        </row>
        <row r="293">
          <cell r="A293" t="str">
            <v>LU0181495911</v>
          </cell>
          <cell r="B293" t="str">
            <v>Schroder International Selection Fund - Emerging Asia B</v>
          </cell>
          <cell r="C293" t="str">
            <v>4292f1a9-a904-47a2-b2f7-4cc134d143ee</v>
          </cell>
          <cell r="D293" t="str">
            <v>USD</v>
          </cell>
        </row>
        <row r="294">
          <cell r="A294" t="str">
            <v>HK0000941689</v>
          </cell>
          <cell r="B294" t="str">
            <v>Schroder China Fixed Income Fund A Dis HKD H</v>
          </cell>
          <cell r="C294" t="str">
            <v>876cb7dc-4a50-435f-91ef-1cd5053a8af1</v>
          </cell>
          <cell r="D294" t="str">
            <v>HKD</v>
          </cell>
        </row>
        <row r="295">
          <cell r="A295" t="str">
            <v>HK0000221512</v>
          </cell>
          <cell r="B295" t="str">
            <v>Schroder China Fixed Income Fund A Acc RMB</v>
          </cell>
          <cell r="C295" t="str">
            <v>6bdc8e26-6ed0-4ddc-a584-b52b34574a71</v>
          </cell>
          <cell r="D295" t="str">
            <v>CNH</v>
          </cell>
        </row>
        <row r="296">
          <cell r="A296" t="str">
            <v>JP90C000P095</v>
          </cell>
          <cell r="B296" t="str">
            <v>Schroder Two Sigma Diversified Fund</v>
          </cell>
          <cell r="C296" t="str">
            <v>4ae15367-3f13-4bce-9cc6-8aa86f6f36e3</v>
          </cell>
          <cell r="D296" t="str">
            <v>JPY</v>
          </cell>
        </row>
        <row r="297">
          <cell r="A297" t="str">
            <v>HK0000324266</v>
          </cell>
          <cell r="B297" t="str">
            <v>Schroder Institutional Pooled Fund Advanced Global Fixed Income Fund B Accumulation HKD</v>
          </cell>
          <cell r="C297" t="str">
            <v>985417ec-4980-4960-ad40-fa3d735722d2</v>
          </cell>
          <cell r="D297" t="str">
            <v>HKD</v>
          </cell>
        </row>
        <row r="298">
          <cell r="A298" t="str">
            <v>HK0000169240</v>
          </cell>
          <cell r="B298" t="str">
            <v>Schroder Asian Asset Income Fund C Distribution RMB Hedged</v>
          </cell>
          <cell r="C298" t="str">
            <v>24f71b81-af79-4e00-87bc-c29f3d8134ee</v>
          </cell>
          <cell r="D298" t="str">
            <v>CNY</v>
          </cell>
        </row>
        <row r="299">
          <cell r="A299" t="str">
            <v>LU2623872087</v>
          </cell>
          <cell r="B299" t="str">
            <v>Schroder International Selection Fund - Sustainable Infrastructure IZ</v>
          </cell>
          <cell r="C299" t="str">
            <v>fe8a086e-e8fa-4299-ab40-e06907ea3381</v>
          </cell>
          <cell r="D299" t="str">
            <v>USD</v>
          </cell>
        </row>
        <row r="300">
          <cell r="C300" t="str">
            <v>f72395b3-de12-4e86-8610-02224edd31bf</v>
          </cell>
          <cell r="D300" t="str">
            <v>EUR</v>
          </cell>
        </row>
        <row r="301">
          <cell r="A301" t="str">
            <v>LU2623873218</v>
          </cell>
          <cell r="B301" t="str">
            <v>Schroder International Selection Fund - Circular Economy A</v>
          </cell>
          <cell r="C301" t="str">
            <v>e3c31b06-0c6b-4c55-8571-ae5fa07109ad</v>
          </cell>
          <cell r="D301" t="str">
            <v>USD</v>
          </cell>
        </row>
        <row r="302">
          <cell r="A302" t="str">
            <v>LU2631246852</v>
          </cell>
          <cell r="B302" t="str">
            <v>Schroders Capital Semi-Liquid - European Loans IE</v>
          </cell>
          <cell r="C302" t="str">
            <v>4e503df4-9b1f-41ac-8cd7-8cf677926a34</v>
          </cell>
          <cell r="D302" t="str">
            <v>EUR</v>
          </cell>
        </row>
        <row r="303">
          <cell r="A303" t="str">
            <v>LU2623873135</v>
          </cell>
          <cell r="B303" t="str">
            <v>Schroder International Selection Fund - Circular Economy C</v>
          </cell>
          <cell r="C303" t="str">
            <v>6ef150cc-c083-4cf7-8312-27748f8007ae</v>
          </cell>
          <cell r="D303" t="str">
            <v>USD</v>
          </cell>
        </row>
        <row r="304">
          <cell r="A304" t="str">
            <v>TBD000080432</v>
          </cell>
          <cell r="C304" t="str">
            <v>4ad3d409-4a53-4892-90e6-7f33da79b457</v>
          </cell>
          <cell r="D304" t="str">
            <v>USD</v>
          </cell>
        </row>
        <row r="305">
          <cell r="A305" t="str">
            <v>LU2623872244</v>
          </cell>
          <cell r="B305" t="str">
            <v>Schroder International Selection Fund - Circular Economy C</v>
          </cell>
          <cell r="C305" t="str">
            <v>ba50289c-ffc5-45ce-8e60-726d63e05cbc</v>
          </cell>
          <cell r="D305" t="str">
            <v>EUR</v>
          </cell>
        </row>
        <row r="306">
          <cell r="A306" t="str">
            <v>LU2618836519</v>
          </cell>
          <cell r="B306" t="str">
            <v>Schroders Capital Semi-Liquid - European Loans E</v>
          </cell>
          <cell r="C306" t="str">
            <v>cff5a961-a276-4fc0-9a30-e1206b08f213</v>
          </cell>
          <cell r="D306" t="str">
            <v>EUR</v>
          </cell>
        </row>
        <row r="307">
          <cell r="C307" t="str">
            <v>6f33fc3e-108d-4f8a-9195-82cca8a30e72</v>
          </cell>
          <cell r="D307" t="str">
            <v>USD</v>
          </cell>
        </row>
        <row r="308">
          <cell r="A308" t="str">
            <v>LU2623872160</v>
          </cell>
          <cell r="B308" t="str">
            <v>Schroder International Selection Fund - Sustainable Infrastructure A</v>
          </cell>
          <cell r="C308" t="str">
            <v>a445a316-16ee-47a7-8c3e-05b5d259f593</v>
          </cell>
          <cell r="D308" t="str">
            <v>USD</v>
          </cell>
        </row>
        <row r="309">
          <cell r="A309" t="str">
            <v>LU2623872830</v>
          </cell>
          <cell r="B309" t="str">
            <v>Schroder International Selection Fund - Circular Economy E</v>
          </cell>
          <cell r="C309" t="str">
            <v>a15ea6c2-67ee-4bbc-87cd-246b19021ffa</v>
          </cell>
          <cell r="D309" t="str">
            <v>USD</v>
          </cell>
        </row>
        <row r="310">
          <cell r="A310" t="str">
            <v>LU2618835974</v>
          </cell>
          <cell r="B310" t="str">
            <v>Schroders Capital Semi-Liquid - European Loans A</v>
          </cell>
          <cell r="C310" t="str">
            <v>f3e4a936-9570-4669-b946-6aad70c5ca59</v>
          </cell>
          <cell r="D310" t="str">
            <v>EUR</v>
          </cell>
        </row>
        <row r="311">
          <cell r="A311" t="str">
            <v>LU2618836196</v>
          </cell>
          <cell r="B311" t="str">
            <v>Schroders Capital Semi-Liquid - European Loans C</v>
          </cell>
          <cell r="C311" t="str">
            <v>92f69ca2-0eea-4ffb-bafb-6e42b19912f6</v>
          </cell>
          <cell r="D311" t="str">
            <v>EUR</v>
          </cell>
        </row>
        <row r="312">
          <cell r="C312" t="str">
            <v>305130d3-2a9d-438f-900f-796c5021c1b7</v>
          </cell>
          <cell r="D312" t="str">
            <v>EUR</v>
          </cell>
        </row>
        <row r="313">
          <cell r="C313" t="str">
            <v>f5b1bd6f-7c49-4353-a1f6-d22f8e26494c</v>
          </cell>
          <cell r="D313" t="str">
            <v>EUR</v>
          </cell>
        </row>
        <row r="314">
          <cell r="C314" t="str">
            <v>adc61003-9af2-4457-b10d-0b9788b02d13</v>
          </cell>
          <cell r="D314" t="str">
            <v>EUR</v>
          </cell>
        </row>
        <row r="315">
          <cell r="A315" t="str">
            <v>LU2630825326</v>
          </cell>
          <cell r="B315" t="str">
            <v>Schroder International Selection Fund - European Alpha Absolute Return R</v>
          </cell>
          <cell r="C315" t="str">
            <v>d065b870-8231-472a-b771-de0ddd767827</v>
          </cell>
          <cell r="D315" t="str">
            <v>EUR</v>
          </cell>
        </row>
        <row r="316">
          <cell r="A316" t="str">
            <v>LU2541844622</v>
          </cell>
          <cell r="B316" t="str">
            <v>Schroder Special Situations Fund - Structured Income A2</v>
          </cell>
          <cell r="C316" t="str">
            <v>5037809a-3879-481e-859a-b4b67fc8366e</v>
          </cell>
          <cell r="D316" t="str">
            <v>USD</v>
          </cell>
        </row>
        <row r="317">
          <cell r="A317" t="str">
            <v>LU2537425345</v>
          </cell>
          <cell r="B317" t="str">
            <v>Schroder International Selection Fund - Sustainable US Dollar Corporate Bond A</v>
          </cell>
          <cell r="C317" t="str">
            <v>34edbceb-c5b3-4a0a-ab2d-3a8129116f6d</v>
          </cell>
          <cell r="D317" t="str">
            <v>USD</v>
          </cell>
        </row>
        <row r="318">
          <cell r="C318" t="str">
            <v>28688d86-d040-49f9-9c4f-3f3102a69816</v>
          </cell>
          <cell r="D318" t="str">
            <v>EUR</v>
          </cell>
        </row>
        <row r="319">
          <cell r="A319" t="str">
            <v>LU2695024526</v>
          </cell>
          <cell r="B319" t="str">
            <v>Schroder International Selection Fund - China A All Cap A</v>
          </cell>
          <cell r="C319" t="str">
            <v>96676241-0743-4ab8-b84b-f57be9706dd8</v>
          </cell>
          <cell r="D319" t="str">
            <v>HKD</v>
          </cell>
        </row>
        <row r="320">
          <cell r="A320" t="str">
            <v>LU2648005010</v>
          </cell>
          <cell r="B320" t="str">
            <v>Schroders Capital - Private Equity ELTIF 2023 A (Non-Voting)</v>
          </cell>
          <cell r="C320" t="str">
            <v>1a25705a-de27-446f-abcc-dbfbcefbab6c</v>
          </cell>
          <cell r="D320" t="str">
            <v>EUR</v>
          </cell>
        </row>
        <row r="321">
          <cell r="A321" t="str">
            <v>LU2605999767</v>
          </cell>
          <cell r="B321" t="str">
            <v>Schroders Capital Semi-Liquid - Global Real Estate Total Return IZ</v>
          </cell>
          <cell r="C321" t="str">
            <v>ef8c98cf-0d99-4d0c-a2b5-36929acc7779</v>
          </cell>
          <cell r="D321" t="str">
            <v>CHF</v>
          </cell>
        </row>
        <row r="322">
          <cell r="A322" t="str">
            <v>LU2632488057</v>
          </cell>
          <cell r="B322" t="str">
            <v>Schroders Capital Semi-Liquid - Global Real Estate Total Return S</v>
          </cell>
          <cell r="C322" t="str">
            <v>1791d5cf-cdb2-48a3-baa5-f3f42cabcb79</v>
          </cell>
          <cell r="D322" t="str">
            <v>USD</v>
          </cell>
        </row>
        <row r="323">
          <cell r="A323" t="str">
            <v>LU2665174590</v>
          </cell>
          <cell r="B323" t="str">
            <v>Schroder International Selection Fund - Global Sustainable Value B</v>
          </cell>
          <cell r="C323" t="str">
            <v>25984dd0-ef48-465d-931e-63cc12430e1a</v>
          </cell>
          <cell r="D323" t="str">
            <v>EUR</v>
          </cell>
        </row>
        <row r="324">
          <cell r="A324" t="str">
            <v>LU2523338940</v>
          </cell>
          <cell r="B324" t="str">
            <v>Schroders Capital Semi-Liquid - Global Real Estate Total Return IE</v>
          </cell>
          <cell r="C324" t="str">
            <v>89628965-a0a0-4585-b021-ccd71604eb03</v>
          </cell>
          <cell r="D324" t="str">
            <v>USD</v>
          </cell>
        </row>
        <row r="325">
          <cell r="A325" t="str">
            <v>LU2665174160</v>
          </cell>
          <cell r="B325" t="str">
            <v>Schroder International Selection Fund - Global Sustainable Value A1</v>
          </cell>
          <cell r="C325" t="str">
            <v>56c6f591-19f3-4dd7-8b2d-dcc735c94f66</v>
          </cell>
          <cell r="D325" t="str">
            <v>EUR</v>
          </cell>
        </row>
        <row r="326">
          <cell r="A326" t="str">
            <v>LU2665175217</v>
          </cell>
          <cell r="B326" t="str">
            <v>Schroder International Selection Fund - Global Sustainable Value A</v>
          </cell>
          <cell r="C326" t="str">
            <v>e27c8499-ef3c-40cc-9101-86ad43c57173</v>
          </cell>
          <cell r="D326" t="str">
            <v>USD</v>
          </cell>
        </row>
        <row r="327">
          <cell r="A327" t="str">
            <v>LU2541845355</v>
          </cell>
          <cell r="B327" t="str">
            <v>Schroder Special Situations Fund - Structured Income A1</v>
          </cell>
          <cell r="C327" t="str">
            <v>c1cf9895-70c7-405b-a23a-6d0393357cac</v>
          </cell>
          <cell r="D327" t="str">
            <v>SGD</v>
          </cell>
        </row>
        <row r="328">
          <cell r="A328" t="str">
            <v>LU2641163683</v>
          </cell>
          <cell r="B328" t="str">
            <v>Schroder International Selection Fund - Global Sustainable Growth X1</v>
          </cell>
          <cell r="C328" t="str">
            <v>54410d2c-212e-46e6-994d-07ecc0ec56db</v>
          </cell>
          <cell r="D328" t="str">
            <v>EUR</v>
          </cell>
        </row>
        <row r="329">
          <cell r="A329" t="str">
            <v>LU2668237972</v>
          </cell>
          <cell r="B329" t="str">
            <v>Schroder International Selection Fund - Sustainable Global Sovereign Bond IZ</v>
          </cell>
          <cell r="C329" t="str">
            <v>1110ff3c-7bd4-4d52-96a8-a41b852d9ed3</v>
          </cell>
          <cell r="D329" t="str">
            <v>GBP</v>
          </cell>
        </row>
        <row r="330">
          <cell r="A330" t="str">
            <v>LU2665174327</v>
          </cell>
          <cell r="B330" t="str">
            <v>Schroder International Selection Fund - Global Sustainable Value B</v>
          </cell>
          <cell r="C330" t="str">
            <v>43360724-3c15-44ae-aa77-3cb3d9667dc5</v>
          </cell>
          <cell r="D330" t="str">
            <v>EUR</v>
          </cell>
        </row>
        <row r="331">
          <cell r="A331" t="str">
            <v>LU2614683873</v>
          </cell>
          <cell r="B331" t="str">
            <v>Schroder International Selection Fund - China A A</v>
          </cell>
          <cell r="C331" t="str">
            <v>bc8747a1-cc0b-45ee-8719-f1ac7bb4a2cf</v>
          </cell>
          <cell r="D331" t="str">
            <v>SGD</v>
          </cell>
        </row>
        <row r="332">
          <cell r="A332" t="str">
            <v>LU2665174830</v>
          </cell>
          <cell r="B332" t="str">
            <v>Schroder International Selection Fund - Global Sustainable Value Z</v>
          </cell>
          <cell r="C332" t="str">
            <v>bb0a2a42-3286-4f52-98ec-e1ec885581c2</v>
          </cell>
          <cell r="D332" t="str">
            <v>EUR</v>
          </cell>
        </row>
        <row r="333">
          <cell r="A333" t="str">
            <v>LU2667633445</v>
          </cell>
          <cell r="B333" t="str">
            <v>Schroder International Selection Fund - Smart Manufacturing A</v>
          </cell>
          <cell r="C333" t="str">
            <v>80928a14-1c2e-411c-ae35-e3b9c6ac1f08</v>
          </cell>
          <cell r="D333" t="str">
            <v>EUR</v>
          </cell>
        </row>
        <row r="334">
          <cell r="A334" t="str">
            <v>LU2665173949</v>
          </cell>
          <cell r="B334" t="str">
            <v>Schroder International Selection Fund - Global Sustainable Value A</v>
          </cell>
          <cell r="C334" t="str">
            <v>b86d953c-3ed7-4a5a-acd1-d2f92a12ca76</v>
          </cell>
          <cell r="D334" t="str">
            <v>EUR</v>
          </cell>
        </row>
        <row r="335">
          <cell r="A335" t="str">
            <v>LU0995123931</v>
          </cell>
          <cell r="B335" t="str">
            <v>Schroder International Selection Fund - Strategic Credit C</v>
          </cell>
          <cell r="C335" t="str">
            <v>f2809db0-06b3-47b0-a131-fa5192fa5a65</v>
          </cell>
          <cell r="D335" t="str">
            <v>GBP</v>
          </cell>
        </row>
        <row r="336">
          <cell r="A336" t="str">
            <v>LU0995124152</v>
          </cell>
          <cell r="B336" t="str">
            <v>Schroder International Selection Fund - Strategic Credit C</v>
          </cell>
          <cell r="C336" t="str">
            <v>eb9a967a-5008-47ce-b829-44e1b25d0193</v>
          </cell>
          <cell r="D336" t="str">
            <v>EUR</v>
          </cell>
        </row>
        <row r="337">
          <cell r="A337" t="str">
            <v>LU0251571252</v>
          </cell>
          <cell r="B337" t="str">
            <v>Schroder International Selection Fund - Inflation Plus A1</v>
          </cell>
          <cell r="C337" t="str">
            <v>6513c9e5-7479-4e35-b779-434d00afe3b7</v>
          </cell>
          <cell r="D337" t="str">
            <v>USD</v>
          </cell>
        </row>
        <row r="338">
          <cell r="A338" t="str">
            <v>LU0211452114</v>
          </cell>
          <cell r="B338" t="str">
            <v>Schroder International Selection Fund - Inflation Plus A1</v>
          </cell>
          <cell r="C338" t="str">
            <v>c2d011f4-7d77-46ab-8b6a-6cf2b719e23e</v>
          </cell>
          <cell r="D338" t="str">
            <v>EUR</v>
          </cell>
        </row>
        <row r="339">
          <cell r="A339" t="str">
            <v>LU0251571500</v>
          </cell>
          <cell r="B339" t="str">
            <v>Schroder International Selection Fund - Inflation Plus A1</v>
          </cell>
          <cell r="C339" t="str">
            <v>f8b5891b-8eb3-4b1a-9588-b41ddb9ca468</v>
          </cell>
          <cell r="D339" t="str">
            <v>USD</v>
          </cell>
        </row>
        <row r="340">
          <cell r="A340" t="str">
            <v>LU0107768136</v>
          </cell>
          <cell r="B340" t="str">
            <v>Schroder International Selection Fund - Inflation Plus B</v>
          </cell>
          <cell r="C340" t="str">
            <v>36aba65b-8bcf-49dd-9e5d-adc9057c76a3</v>
          </cell>
          <cell r="D340" t="str">
            <v>EUR</v>
          </cell>
        </row>
        <row r="341">
          <cell r="A341" t="str">
            <v>LU0107768482</v>
          </cell>
          <cell r="B341" t="str">
            <v>Schroder International Selection Fund - Inflation Plus B</v>
          </cell>
          <cell r="C341" t="str">
            <v>6df1884f-edf8-475c-9d5b-346cdc9ee531</v>
          </cell>
          <cell r="D341" t="str">
            <v>EUR</v>
          </cell>
        </row>
        <row r="342">
          <cell r="A342" t="str">
            <v>LU0107768219</v>
          </cell>
          <cell r="B342" t="str">
            <v>Schroder International Selection Fund - Inflation Plus C</v>
          </cell>
          <cell r="C342" t="str">
            <v>e6cfd8fc-c031-464e-afeb-764e2c1bb554</v>
          </cell>
          <cell r="D342" t="str">
            <v>EUR</v>
          </cell>
        </row>
        <row r="343">
          <cell r="A343" t="str">
            <v>LU0134345908</v>
          </cell>
          <cell r="B343" t="str">
            <v>Schroder International Selection Fund - Inflation Plus I</v>
          </cell>
          <cell r="C343" t="str">
            <v>f350f4ef-7deb-4c20-a39c-b0a1f036d023</v>
          </cell>
          <cell r="D343" t="str">
            <v>EUR</v>
          </cell>
        </row>
        <row r="344">
          <cell r="A344" t="str">
            <v>LU0248172537</v>
          </cell>
          <cell r="B344" t="str">
            <v>Schroder International Selection Fund - Emerging Asia A</v>
          </cell>
          <cell r="C344" t="str">
            <v>a4a934a1-9bda-450b-ac88-47671d4a179f</v>
          </cell>
          <cell r="D344" t="str">
            <v>EUR</v>
          </cell>
        </row>
        <row r="345">
          <cell r="A345" t="str">
            <v>LU0181495838</v>
          </cell>
          <cell r="B345" t="str">
            <v>Schroder International Selection Fund - Emerging Asia A</v>
          </cell>
          <cell r="C345" t="str">
            <v>db1940b7-3e00-4812-b2d5-773586f99f4a</v>
          </cell>
          <cell r="D345" t="str">
            <v>USD</v>
          </cell>
        </row>
        <row r="346">
          <cell r="A346" t="str">
            <v>LU0242608874</v>
          </cell>
          <cell r="B346" t="str">
            <v>Schroder International Selection Fund - Emerging Asia A</v>
          </cell>
          <cell r="C346" t="str">
            <v>ecb07d7a-986f-4587-98ba-9a93e41d0981</v>
          </cell>
          <cell r="D346" t="str">
            <v>GBP</v>
          </cell>
        </row>
        <row r="347">
          <cell r="A347" t="str">
            <v>LU0248174152</v>
          </cell>
          <cell r="B347" t="str">
            <v>Schroder International Selection Fund - Emerging Asia A1</v>
          </cell>
          <cell r="C347" t="str">
            <v>8c44bfe1-9eba-439c-b843-f74b981100b5</v>
          </cell>
          <cell r="D347" t="str">
            <v>EUR</v>
          </cell>
        </row>
        <row r="348">
          <cell r="A348" t="str">
            <v>LU0181496216</v>
          </cell>
          <cell r="B348" t="str">
            <v>Schroder International Selection Fund - Emerging Asia A1</v>
          </cell>
          <cell r="C348" t="str">
            <v>dfd49f8f-a7ec-44d8-9d01-c43e41e442e2</v>
          </cell>
          <cell r="D348" t="str">
            <v>USD</v>
          </cell>
        </row>
        <row r="349">
          <cell r="A349" t="str">
            <v>LU0327381843</v>
          </cell>
          <cell r="B349" t="str">
            <v>Schroder International Selection Fund - Asian Bond Total Return A</v>
          </cell>
          <cell r="C349" t="str">
            <v>e7c2e23f-1eb0-4e79-9da5-fd6a040890e7</v>
          </cell>
          <cell r="D349" t="str">
            <v>EUR</v>
          </cell>
        </row>
        <row r="350">
          <cell r="A350" t="str">
            <v>LU0242606829</v>
          </cell>
          <cell r="B350" t="str">
            <v>Schroder International Selection Fund - Asian Bond Total Return A</v>
          </cell>
          <cell r="C350" t="str">
            <v>b3967ca4-a38f-43d7-84e2-638b7e84d015</v>
          </cell>
          <cell r="D350" t="str">
            <v>GBP</v>
          </cell>
        </row>
        <row r="351">
          <cell r="A351" t="str">
            <v>LU0251569942</v>
          </cell>
          <cell r="B351" t="str">
            <v>Schroder International Selection Fund - Asian Bond Total Return A1</v>
          </cell>
          <cell r="C351" t="str">
            <v>842d10dc-fef6-4f5a-b134-e88a1fb0c253</v>
          </cell>
          <cell r="D351" t="str">
            <v>EUR</v>
          </cell>
        </row>
        <row r="352">
          <cell r="A352" t="str">
            <v>LU0133703115</v>
          </cell>
          <cell r="B352" t="str">
            <v>Schroder International Selection Fund - Asian Bond Total Return A1</v>
          </cell>
          <cell r="C352" t="str">
            <v>72f17340-29b7-4ab4-aa9a-46161d3b0914</v>
          </cell>
          <cell r="D352" t="str">
            <v>USD</v>
          </cell>
        </row>
        <row r="353">
          <cell r="A353" t="str">
            <v>LU0251570361</v>
          </cell>
          <cell r="B353" t="str">
            <v>Schroder International Selection Fund - Asian Bond Total Return A1</v>
          </cell>
          <cell r="C353" t="str">
            <v>12be1f1c-6ea6-4c02-b409-8240d5fc931e</v>
          </cell>
          <cell r="D353" t="str">
            <v>EUR</v>
          </cell>
        </row>
        <row r="354">
          <cell r="A354" t="str">
            <v>LU0160363239</v>
          </cell>
          <cell r="B354" t="str">
            <v>Schroder International Selection Fund - Asian Bond Total Return A1</v>
          </cell>
          <cell r="C354" t="str">
            <v>900da4ee-bbe4-4eb5-a51e-11e03d5b901c</v>
          </cell>
          <cell r="D354" t="str">
            <v>USD</v>
          </cell>
        </row>
        <row r="355">
          <cell r="A355" t="str">
            <v>LU0327382148</v>
          </cell>
          <cell r="B355" t="str">
            <v>Schroder International Selection Fund - Asian Bond Total Return A1</v>
          </cell>
          <cell r="C355" t="str">
            <v>ddeae1c2-3f7c-4c63-96ea-60194a029197</v>
          </cell>
          <cell r="D355" t="str">
            <v>EUR</v>
          </cell>
        </row>
        <row r="356">
          <cell r="A356" t="str">
            <v>LU0327382494</v>
          </cell>
          <cell r="B356" t="str">
            <v>Schroder International Selection Fund - Asian Bond Total Return A1</v>
          </cell>
          <cell r="C356" t="str">
            <v>6a723f42-2667-4917-9fc3-4df0adacc49f</v>
          </cell>
          <cell r="D356" t="str">
            <v>EUR</v>
          </cell>
        </row>
        <row r="357">
          <cell r="A357" t="str">
            <v>LU0106250763</v>
          </cell>
          <cell r="B357" t="str">
            <v>Schroder International Selection Fund - Asian Bond Total Return B</v>
          </cell>
          <cell r="C357" t="str">
            <v>926def2a-00f7-480a-abae-315799e673b5</v>
          </cell>
          <cell r="D357" t="str">
            <v>USD</v>
          </cell>
        </row>
        <row r="358">
          <cell r="A358" t="str">
            <v>LU0106251068</v>
          </cell>
          <cell r="B358" t="str">
            <v>Schroder International Selection Fund - Asian Bond Total Return C</v>
          </cell>
          <cell r="C358" t="str">
            <v>3557701c-1ea5-45d3-87f9-25c24daf342d</v>
          </cell>
          <cell r="D358" t="str">
            <v>USD</v>
          </cell>
        </row>
        <row r="359">
          <cell r="A359" t="str">
            <v>LU0091253616</v>
          </cell>
          <cell r="B359" t="str">
            <v>Schroder International Selection Fund - Asian Bond Total Return C</v>
          </cell>
          <cell r="C359" t="str">
            <v>2c1ed411-4bc5-4e79-836c-d85316bf881f</v>
          </cell>
          <cell r="D359" t="str">
            <v>USD</v>
          </cell>
        </row>
        <row r="360">
          <cell r="A360" t="str">
            <v>LU0327382064</v>
          </cell>
          <cell r="B360" t="str">
            <v>Schroder International Selection Fund - Asian Bond Total Return C</v>
          </cell>
          <cell r="C360" t="str">
            <v>d2811124-9f4a-4b29-bf90-99bc503c2b22</v>
          </cell>
          <cell r="D360" t="str">
            <v>EUR</v>
          </cell>
        </row>
        <row r="361">
          <cell r="A361" t="str">
            <v>LU0134333219</v>
          </cell>
          <cell r="B361" t="str">
            <v>Schroder International Selection Fund - Asian Bond Total Return I</v>
          </cell>
          <cell r="C361" t="str">
            <v>e3d9c92b-d27e-4e8b-a899-cdeeb45f3276</v>
          </cell>
          <cell r="D361" t="str">
            <v>USD</v>
          </cell>
        </row>
        <row r="362">
          <cell r="A362" t="str">
            <v>LU0188438112</v>
          </cell>
          <cell r="B362" t="str">
            <v>Schroder International Selection Fund - Asian Equity Yield A</v>
          </cell>
          <cell r="C362" t="str">
            <v>1ef7aa89-0abb-40cf-a6c1-348431e1c04f</v>
          </cell>
          <cell r="D362" t="str">
            <v>USD</v>
          </cell>
        </row>
        <row r="363">
          <cell r="A363" t="str">
            <v>LU0242608361</v>
          </cell>
          <cell r="B363" t="str">
            <v>Schroder International Selection Fund - Asian Equity Yield A</v>
          </cell>
          <cell r="C363" t="str">
            <v>a3506212-1c90-4144-bebc-cc8b55bde5c7</v>
          </cell>
          <cell r="D363" t="str">
            <v>GBP</v>
          </cell>
        </row>
        <row r="364">
          <cell r="A364" t="str">
            <v>LU0192582467</v>
          </cell>
          <cell r="B364" t="str">
            <v>Schroder International Selection Fund - Asian Equity Yield A</v>
          </cell>
          <cell r="C364" t="str">
            <v>385f2823-6867-4338-a44b-fd03cecde580</v>
          </cell>
          <cell r="D364" t="str">
            <v>USD</v>
          </cell>
        </row>
        <row r="365">
          <cell r="A365" t="str">
            <v>LU0188439193</v>
          </cell>
          <cell r="B365" t="str">
            <v>Schroder International Selection Fund - Asian Equity Yield A1</v>
          </cell>
          <cell r="C365" t="str">
            <v>9f507bfd-5f30-427e-9eef-38858ca00005</v>
          </cell>
          <cell r="D365" t="str">
            <v>USD</v>
          </cell>
        </row>
        <row r="366">
          <cell r="A366" t="str">
            <v>LU0193968947</v>
          </cell>
          <cell r="B366" t="str">
            <v>Schroder International Selection Fund - Asian Equity Yield A1</v>
          </cell>
          <cell r="C366" t="str">
            <v>908bcf98-ee4e-44c1-838c-acfd02bebd0f</v>
          </cell>
          <cell r="D366" t="str">
            <v>USD</v>
          </cell>
        </row>
        <row r="367">
          <cell r="A367" t="str">
            <v>LU0188438468</v>
          </cell>
          <cell r="B367" t="str">
            <v>Schroder International Selection Fund - Asian Equity Yield B</v>
          </cell>
          <cell r="C367" t="str">
            <v>951c1638-c0a5-455c-87c6-bbf13bd249e0</v>
          </cell>
          <cell r="D367" t="str">
            <v>USD</v>
          </cell>
        </row>
        <row r="368">
          <cell r="A368" t="str">
            <v>LU0188438542</v>
          </cell>
          <cell r="B368" t="str">
            <v>Schroder International Selection Fund - Asian Equity Yield C</v>
          </cell>
          <cell r="C368" t="str">
            <v>8c892270-7060-405e-a00a-9cbc947701bf</v>
          </cell>
          <cell r="D368" t="str">
            <v>USD</v>
          </cell>
        </row>
        <row r="369">
          <cell r="A369" t="str">
            <v>LU0192583275</v>
          </cell>
          <cell r="B369" t="str">
            <v>Schroder International Selection Fund - Asian Equity Yield C</v>
          </cell>
          <cell r="C369" t="str">
            <v>f45dd2e2-3d11-419b-8bc6-03523f5327c1</v>
          </cell>
          <cell r="D369" t="str">
            <v>USD</v>
          </cell>
        </row>
        <row r="370">
          <cell r="A370" t="str">
            <v>LU2541844036</v>
          </cell>
          <cell r="B370" t="str">
            <v>Schroder Special Situations Fund - Structured Income A1</v>
          </cell>
          <cell r="C370" t="str">
            <v>19aaef50-d968-4b1c-8d0b-34bb9df23c35</v>
          </cell>
          <cell r="D370" t="str">
            <v>CHF</v>
          </cell>
        </row>
        <row r="371">
          <cell r="A371" t="str">
            <v>LU2665174756</v>
          </cell>
          <cell r="B371" t="str">
            <v>Schroder International Selection Fund - Global Sustainable Value C</v>
          </cell>
          <cell r="C371" t="str">
            <v>02f88b88-87c9-4538-8656-a3a96c6ddd05</v>
          </cell>
          <cell r="D371" t="str">
            <v>EUR</v>
          </cell>
        </row>
        <row r="372">
          <cell r="A372" t="str">
            <v>LU2665175308</v>
          </cell>
          <cell r="B372" t="str">
            <v>Schroder International Selection Fund - Global Sustainable Value A1</v>
          </cell>
          <cell r="C372" t="str">
            <v>d11ab3de-6a34-428f-804f-6e95ce9bbc70</v>
          </cell>
          <cell r="D372" t="str">
            <v>USD</v>
          </cell>
        </row>
        <row r="373">
          <cell r="A373" t="str">
            <v>LU2616347675</v>
          </cell>
          <cell r="B373" t="str">
            <v>Schroder International Selection Fund - Global Energy Transition IZ</v>
          </cell>
          <cell r="C373" t="str">
            <v>60fad344-3fd8-4013-9527-4052e74cc6bd</v>
          </cell>
          <cell r="D373" t="str">
            <v>EUR</v>
          </cell>
        </row>
        <row r="374">
          <cell r="A374" t="str">
            <v>LU2541843905</v>
          </cell>
          <cell r="B374" t="str">
            <v>Schroder Special Situations Fund - Structured Income A1</v>
          </cell>
          <cell r="C374" t="str">
            <v>760f0472-230e-40ea-a0b2-4e6bd45bef8d</v>
          </cell>
          <cell r="D374" t="str">
            <v>EUR</v>
          </cell>
        </row>
        <row r="375">
          <cell r="A375" t="str">
            <v>LU2541843731</v>
          </cell>
          <cell r="B375" t="str">
            <v>Schroder Special Situations Fund - Structured Income A1</v>
          </cell>
          <cell r="C375" t="str">
            <v>2acd17dc-cfd9-4ac8-9d54-bf2e9043317d</v>
          </cell>
          <cell r="D375" t="str">
            <v>GBP</v>
          </cell>
        </row>
        <row r="376">
          <cell r="A376" t="str">
            <v>LU0248178906</v>
          </cell>
          <cell r="B376" t="str">
            <v>Schroder International Selection Fund - BIC (Brazil, India, China) A1</v>
          </cell>
          <cell r="C376" t="str">
            <v>20019ece-2d32-456b-93e7-f6ff57cdc362</v>
          </cell>
          <cell r="D376" t="str">
            <v>EUR</v>
          </cell>
        </row>
        <row r="377">
          <cell r="A377" t="str">
            <v>LU0228659867</v>
          </cell>
          <cell r="B377" t="str">
            <v>Schroder International Selection Fund - BIC (Brazil, India, China) A1</v>
          </cell>
          <cell r="C377" t="str">
            <v>89f23e65-f476-43b9-a9e4-af6eb4879357</v>
          </cell>
          <cell r="D377" t="str">
            <v>USD</v>
          </cell>
        </row>
        <row r="378">
          <cell r="A378" t="str">
            <v>LU0232932698</v>
          </cell>
          <cell r="B378" t="str">
            <v>Schroder International Selection Fund - BIC (Brazil, India, China) B</v>
          </cell>
          <cell r="C378" t="str">
            <v>064d2af3-b609-4c48-8185-ce4a0c846590</v>
          </cell>
          <cell r="D378" t="str">
            <v>EUR</v>
          </cell>
        </row>
        <row r="379">
          <cell r="A379" t="str">
            <v>LU0227179958</v>
          </cell>
          <cell r="B379" t="str">
            <v>Schroder International Selection Fund - Asian Smaller Companies B</v>
          </cell>
          <cell r="C379" t="str">
            <v>ed9f8e5a-7234-44b8-bc56-94fddc2dbb9d</v>
          </cell>
          <cell r="D379" t="str">
            <v>USD</v>
          </cell>
        </row>
        <row r="380">
          <cell r="A380" t="str">
            <v>LU0227180022</v>
          </cell>
          <cell r="B380" t="str">
            <v>Schroder International Selection Fund - Asian Smaller Companies C</v>
          </cell>
          <cell r="C380" t="str">
            <v>3c040c0c-e119-40b9-b241-98854e9a5b92</v>
          </cell>
          <cell r="D380" t="str">
            <v>USD</v>
          </cell>
        </row>
        <row r="381">
          <cell r="A381" t="str">
            <v>LU0227180535</v>
          </cell>
          <cell r="B381" t="str">
            <v>Schroder International Selection Fund - Asian Smaller Companies I</v>
          </cell>
          <cell r="C381" t="str">
            <v>02ed7fb4-a695-4f44-a523-1a26d28fcdc0</v>
          </cell>
          <cell r="D381" t="str">
            <v>USD</v>
          </cell>
        </row>
        <row r="382">
          <cell r="A382" t="str">
            <v>LU0232931963</v>
          </cell>
          <cell r="B382" t="str">
            <v>Schroder International Selection Fund - BIC (Brazil, India, China) A</v>
          </cell>
          <cell r="C382" t="str">
            <v>52575b4b-83bf-4c95-9e42-e1556fdd43af</v>
          </cell>
          <cell r="D382" t="str">
            <v>EUR</v>
          </cell>
        </row>
        <row r="383">
          <cell r="A383" t="str">
            <v>LU0228659784</v>
          </cell>
          <cell r="B383" t="str">
            <v>Schroder International Selection Fund - BIC (Brazil, India, China) A</v>
          </cell>
          <cell r="C383" t="str">
            <v>e566df33-3db4-4c41-a9e1-05151e25b495</v>
          </cell>
          <cell r="D383" t="str">
            <v>USD</v>
          </cell>
        </row>
        <row r="384">
          <cell r="A384" t="str">
            <v>LU0181496059</v>
          </cell>
          <cell r="B384" t="str">
            <v>Schroder International Selection Fund - Emerging Asia C</v>
          </cell>
          <cell r="C384" t="str">
            <v>9e9aa070-741b-4764-96cd-45fb88df655b</v>
          </cell>
          <cell r="D384" t="str">
            <v>USD</v>
          </cell>
        </row>
        <row r="385">
          <cell r="A385" t="str">
            <v>LU0248176108</v>
          </cell>
          <cell r="B385" t="str">
            <v>Schroder International Selection Fund - Emerging Asia I</v>
          </cell>
          <cell r="C385" t="str">
            <v>0939fab0-fea7-470a-aec0-5e1fb15e4f4b</v>
          </cell>
          <cell r="D385" t="str">
            <v>EUR</v>
          </cell>
        </row>
        <row r="386">
          <cell r="A386" t="str">
            <v>LU0216556869</v>
          </cell>
          <cell r="B386" t="str">
            <v>Schroder International Selection Fund - Emerging Asia I</v>
          </cell>
          <cell r="C386" t="str">
            <v>9e2ebfaa-0e14-43be-bc86-95166e4954c9</v>
          </cell>
          <cell r="D386" t="str">
            <v>USD</v>
          </cell>
        </row>
        <row r="387">
          <cell r="A387" t="str">
            <v>LU0106817157</v>
          </cell>
          <cell r="B387" t="str">
            <v>Schroder International Selection Fund - Emerging Europe A</v>
          </cell>
          <cell r="C387" t="str">
            <v>1b8edc90-f40f-4093-9176-e98a913977d0</v>
          </cell>
          <cell r="D387" t="str">
            <v>EUR</v>
          </cell>
        </row>
        <row r="388">
          <cell r="A388" t="str">
            <v>LU0106820458</v>
          </cell>
          <cell r="B388" t="str">
            <v>Schroder International Selection Fund - Emerging Europe A</v>
          </cell>
          <cell r="C388" t="str">
            <v>f019ae77-9f4b-437b-9248-c33b8527ac62</v>
          </cell>
          <cell r="D388" t="str">
            <v>EUR</v>
          </cell>
        </row>
        <row r="389">
          <cell r="A389" t="str">
            <v>LU0242609179</v>
          </cell>
          <cell r="B389" t="str">
            <v>Schroder International Selection Fund - Emerging Europe A</v>
          </cell>
          <cell r="C389" t="str">
            <v>44d05ce8-a673-4706-baac-42bad6209c7f</v>
          </cell>
          <cell r="D389" t="str">
            <v>GBP</v>
          </cell>
        </row>
        <row r="390">
          <cell r="A390" t="str">
            <v>LU0133716950</v>
          </cell>
          <cell r="B390" t="str">
            <v>Schroder International Selection Fund - Emerging Europe A1</v>
          </cell>
          <cell r="C390" t="str">
            <v>4c27e973-15f1-42bc-a6ff-98c533957e26</v>
          </cell>
          <cell r="D390" t="str">
            <v>EUR</v>
          </cell>
        </row>
        <row r="391">
          <cell r="A391" t="str">
            <v>LU0251572144</v>
          </cell>
          <cell r="B391" t="str">
            <v>Schroder International Selection Fund - Emerging Europe A1</v>
          </cell>
          <cell r="C391" t="str">
            <v>0b911355-b5de-4e26-a021-45218cdb4182</v>
          </cell>
          <cell r="D391" t="str">
            <v>USD</v>
          </cell>
        </row>
        <row r="392">
          <cell r="A392" t="str">
            <v>LU0106819104</v>
          </cell>
          <cell r="B392" t="str">
            <v>Schroder International Selection Fund - Emerging Europe B</v>
          </cell>
          <cell r="C392" t="str">
            <v>629fe9ad-35fd-4805-8b9f-0a0f88dad3ef</v>
          </cell>
          <cell r="D392" t="str">
            <v>EUR</v>
          </cell>
        </row>
        <row r="393">
          <cell r="A393" t="str">
            <v>LU0106824104</v>
          </cell>
          <cell r="B393" t="str">
            <v>Schroder International Selection Fund - Emerging Europe B</v>
          </cell>
          <cell r="C393" t="str">
            <v>4f5c2785-4978-4932-ac7d-95b5dcafdb23</v>
          </cell>
          <cell r="D393" t="str">
            <v>EUR</v>
          </cell>
        </row>
        <row r="394">
          <cell r="A394" t="str">
            <v>LU0106820292</v>
          </cell>
          <cell r="B394" t="str">
            <v>Schroder International Selection Fund - Emerging Europe C</v>
          </cell>
          <cell r="C394" t="str">
            <v>8b5287d7-08a4-4814-a3d7-5e2b49227a4c</v>
          </cell>
          <cell r="D394" t="str">
            <v>EUR</v>
          </cell>
        </row>
        <row r="395">
          <cell r="A395" t="str">
            <v>LU0106824443</v>
          </cell>
          <cell r="B395" t="str">
            <v>Schroder International Selection Fund - Emerging Europe C</v>
          </cell>
          <cell r="C395" t="str">
            <v>254ede37-a3eb-495d-a2f9-7e3299fe4aef</v>
          </cell>
          <cell r="D395" t="str">
            <v>EUR</v>
          </cell>
        </row>
        <row r="396">
          <cell r="A396" t="str">
            <v>LU0134345577</v>
          </cell>
          <cell r="B396" t="str">
            <v>Schroder International Selection Fund - Emerging Europe I</v>
          </cell>
          <cell r="C396" t="str">
            <v>2ac1b3b1-9ec0-4a2d-b6f0-da4471954fad</v>
          </cell>
          <cell r="D396" t="str">
            <v>EUR</v>
          </cell>
        </row>
        <row r="397">
          <cell r="A397" t="str">
            <v>LU0106253197</v>
          </cell>
          <cell r="B397" t="str">
            <v>Schroder International Selection Fund - Emerging Markets Debt Total Return A</v>
          </cell>
          <cell r="C397" t="str">
            <v>3a77983c-3984-4d87-9cd4-7157a39bdef8</v>
          </cell>
          <cell r="D397" t="str">
            <v>USD</v>
          </cell>
        </row>
        <row r="398">
          <cell r="A398" t="str">
            <v>LU0218201050</v>
          </cell>
          <cell r="B398" t="str">
            <v>Schroder International Selection Fund - Emerging Markets Debt Total Return A</v>
          </cell>
          <cell r="C398" t="str">
            <v>b348a6a5-0b52-43a4-97de-6e2689526fe8</v>
          </cell>
          <cell r="D398" t="str">
            <v>GBP</v>
          </cell>
        </row>
        <row r="399">
          <cell r="A399" t="str">
            <v>LU0080733339</v>
          </cell>
          <cell r="B399" t="str">
            <v>Schroder International Selection Fund - Emerging Markets Debt Total Return A</v>
          </cell>
          <cell r="C399" t="str">
            <v>42f87abc-7989-4ace-99ce-8e4165173b08</v>
          </cell>
          <cell r="D399" t="str">
            <v>USD</v>
          </cell>
        </row>
        <row r="400">
          <cell r="A400" t="str">
            <v>LU0177592218</v>
          </cell>
          <cell r="B400" t="str">
            <v>Schroder International Selection Fund - Emerging Markets Debt Total Return A</v>
          </cell>
          <cell r="C400" t="str">
            <v>a8f72cfe-1216-4044-a9a8-cb2417db215c</v>
          </cell>
          <cell r="D400" t="str">
            <v>EUR</v>
          </cell>
        </row>
        <row r="401">
          <cell r="A401" t="str">
            <v>LU0186876156</v>
          </cell>
          <cell r="B401" t="str">
            <v>Schroder International Selection Fund - Emerging Markets Debt Total Return A1</v>
          </cell>
          <cell r="C401" t="str">
            <v>f3ae646b-9c61-478e-86ea-b4e2f2e9c32d</v>
          </cell>
          <cell r="D401" t="str">
            <v>EUR</v>
          </cell>
        </row>
        <row r="402">
          <cell r="A402" t="str">
            <v>LU0160363585</v>
          </cell>
          <cell r="B402" t="str">
            <v>Schroder International Selection Fund - Emerging Markets Debt Total Return A1</v>
          </cell>
          <cell r="C402" t="str">
            <v>2cc83650-c1b0-4207-81f2-15e9309882ce</v>
          </cell>
          <cell r="D402" t="str">
            <v>USD</v>
          </cell>
        </row>
        <row r="403">
          <cell r="A403" t="str">
            <v>LU0186875935</v>
          </cell>
          <cell r="B403" t="str">
            <v>Schroder International Selection Fund - Emerging Markets Debt Total Return A1</v>
          </cell>
          <cell r="C403" t="str">
            <v>1bcda45a-be93-4fae-9a04-ad749f46e98c</v>
          </cell>
          <cell r="D403" t="str">
            <v>EUR</v>
          </cell>
        </row>
        <row r="404">
          <cell r="A404" t="str">
            <v>LU0133705839</v>
          </cell>
          <cell r="B404" t="str">
            <v>Schroder International Selection Fund - Emerging Markets Debt Total Return A1</v>
          </cell>
          <cell r="C404" t="str">
            <v>dc4eb735-4030-46ea-a0ca-64509a577b55</v>
          </cell>
          <cell r="D404" t="str">
            <v>USD</v>
          </cell>
        </row>
        <row r="405">
          <cell r="A405" t="str">
            <v>LU0106253270</v>
          </cell>
          <cell r="B405" t="str">
            <v>Schroder International Selection Fund - Emerging Markets Debt Total Return B</v>
          </cell>
          <cell r="C405" t="str">
            <v>9980d67c-0573-4ec1-8400-dcd02aba4033</v>
          </cell>
          <cell r="D405" t="str">
            <v>USD</v>
          </cell>
        </row>
        <row r="406">
          <cell r="A406" t="str">
            <v>LU0080735201</v>
          </cell>
          <cell r="B406" t="str">
            <v>Schroder International Selection Fund - Emerging Markets Debt Total Return B</v>
          </cell>
          <cell r="C406" t="str">
            <v>0a2b8c1d-2ab1-4ac8-95b2-f62dea5b9fda</v>
          </cell>
          <cell r="D406" t="str">
            <v>USD</v>
          </cell>
        </row>
        <row r="407">
          <cell r="A407" t="str">
            <v>LU0177222121</v>
          </cell>
          <cell r="B407" t="str">
            <v>Schroder International Selection Fund - Emerging Markets Debt Total Return B</v>
          </cell>
          <cell r="C407" t="str">
            <v>cd183214-37ec-470e-bb86-9bf7cc539eb3</v>
          </cell>
          <cell r="D407" t="str">
            <v>EUR</v>
          </cell>
        </row>
        <row r="408">
          <cell r="A408" t="str">
            <v>LU0106253437</v>
          </cell>
          <cell r="B408" t="str">
            <v>Schroder International Selection Fund - Emerging Markets Debt Total Return C</v>
          </cell>
          <cell r="C408" t="str">
            <v>feb8c486-5e36-4855-ac97-3aff8b036875</v>
          </cell>
          <cell r="D408" t="str">
            <v>USD</v>
          </cell>
        </row>
        <row r="409">
          <cell r="A409" t="str">
            <v>LU2467974981</v>
          </cell>
          <cell r="C409" t="str">
            <v>d846d4de-8462-47fd-a4d0-db3a2069d6ca</v>
          </cell>
          <cell r="D409" t="str">
            <v>USD</v>
          </cell>
        </row>
        <row r="410">
          <cell r="A410" t="str">
            <v>LU2541845199</v>
          </cell>
          <cell r="B410" t="str">
            <v>Schroder Special Situations Fund - Structured Income A</v>
          </cell>
          <cell r="C410" t="str">
            <v>a2d381ef-51fd-4a47-89e5-c8f5f84d42b8</v>
          </cell>
          <cell r="D410" t="str">
            <v>USD</v>
          </cell>
        </row>
        <row r="411">
          <cell r="A411" t="str">
            <v>LU2582109133</v>
          </cell>
          <cell r="B411" t="str">
            <v>Schroder International Selection Fund - Nordic Smaller Companies IZ</v>
          </cell>
          <cell r="C411" t="str">
            <v>98081e71-c703-4894-a509-353d9e773715</v>
          </cell>
          <cell r="D411" t="str">
            <v>SEK</v>
          </cell>
        </row>
        <row r="412">
          <cell r="A412" t="str">
            <v>LU0218201134</v>
          </cell>
          <cell r="B412" t="str">
            <v>Schroder International Selection Fund - Emerging Markets Debt Total Return C</v>
          </cell>
          <cell r="C412" t="str">
            <v>d885b6b1-6104-4e19-aa07-ade9bda00337</v>
          </cell>
          <cell r="D412" t="str">
            <v>GBP</v>
          </cell>
        </row>
        <row r="413">
          <cell r="A413" t="str">
            <v>LU0080735540</v>
          </cell>
          <cell r="B413" t="str">
            <v>Schroder International Selection Fund - Emerging Markets Debt Total Return C</v>
          </cell>
          <cell r="C413" t="str">
            <v>001bda4d-9659-4773-9b2d-c6977f2204e7</v>
          </cell>
          <cell r="D413" t="str">
            <v>USD</v>
          </cell>
        </row>
        <row r="414">
          <cell r="A414" t="str">
            <v>LU0177222394</v>
          </cell>
          <cell r="B414" t="str">
            <v>Schroder International Selection Fund - Emerging Markets Debt Total Return C</v>
          </cell>
          <cell r="C414" t="str">
            <v>7b5c9fde-da4a-4ba4-a1bf-d90b0b37f6d5</v>
          </cell>
          <cell r="D414" t="str">
            <v>EUR</v>
          </cell>
        </row>
        <row r="415">
          <cell r="A415" t="str">
            <v>LU0218201217</v>
          </cell>
          <cell r="B415" t="str">
            <v>Schroder International Selection Fund - Emerging Markets Debt Total Return I</v>
          </cell>
          <cell r="C415" t="str">
            <v>346b45be-1386-4fb2-9434-e67f506c5065</v>
          </cell>
          <cell r="D415" t="str">
            <v>GBP</v>
          </cell>
        </row>
        <row r="416">
          <cell r="A416" t="str">
            <v>LU0134334290</v>
          </cell>
          <cell r="B416" t="str">
            <v>Schroder International Selection Fund - Emerging Markets Debt Total Return I</v>
          </cell>
          <cell r="C416" t="str">
            <v>3b09e7de-eb47-4432-8791-b4bfebc556bd</v>
          </cell>
          <cell r="D416" t="str">
            <v>USD</v>
          </cell>
        </row>
        <row r="417">
          <cell r="A417" t="str">
            <v>LU0177222477</v>
          </cell>
          <cell r="B417" t="str">
            <v>Schroder International Selection Fund - Emerging Markets Debt Total Return I</v>
          </cell>
          <cell r="C417" t="str">
            <v>e6a507fc-fdee-48ad-ac00-815553162c99</v>
          </cell>
          <cell r="D417" t="str">
            <v>EUR</v>
          </cell>
        </row>
        <row r="418">
          <cell r="A418" t="str">
            <v>LU0248176959</v>
          </cell>
          <cell r="B418" t="str">
            <v>Schroder International Selection Fund - Emerging Markets A</v>
          </cell>
          <cell r="C418" t="str">
            <v>6bcf718b-5032-40c0-b64f-6122b7e77d63</v>
          </cell>
          <cell r="D418" t="str">
            <v>EUR</v>
          </cell>
        </row>
        <row r="419">
          <cell r="A419" t="str">
            <v>LU0106252389</v>
          </cell>
          <cell r="B419" t="str">
            <v>Schroder International Selection Fund - Emerging Markets A</v>
          </cell>
          <cell r="C419" t="str">
            <v>b37bfd13-3e6d-49ce-9932-e91fa0a16435</v>
          </cell>
          <cell r="D419" t="str">
            <v>USD</v>
          </cell>
        </row>
        <row r="420">
          <cell r="A420" t="str">
            <v>LU0049853897</v>
          </cell>
          <cell r="B420" t="str">
            <v>Schroder International Selection Fund - Emerging Markets A</v>
          </cell>
          <cell r="C420" t="str">
            <v>9298f52a-d1d0-48a5-a7ef-1633d8acf2a2</v>
          </cell>
          <cell r="D420" t="str">
            <v>USD</v>
          </cell>
        </row>
        <row r="421">
          <cell r="A421" t="str">
            <v>LU0248178229</v>
          </cell>
          <cell r="B421" t="str">
            <v>Schroder International Selection Fund - Emerging Markets A1</v>
          </cell>
          <cell r="C421" t="str">
            <v>450dffcd-0979-4fb8-b0e6-bb9257ff3892</v>
          </cell>
          <cell r="D421" t="str">
            <v>EUR</v>
          </cell>
        </row>
        <row r="422">
          <cell r="A422" t="str">
            <v>LU0133703974</v>
          </cell>
          <cell r="B422" t="str">
            <v>Schroder International Selection Fund - Emerging Markets A1</v>
          </cell>
          <cell r="C422" t="str">
            <v>d8630171-201e-446d-83e2-1d632b4499c7</v>
          </cell>
          <cell r="D422" t="str">
            <v>USD</v>
          </cell>
        </row>
        <row r="423">
          <cell r="A423" t="str">
            <v>LU0248177254</v>
          </cell>
          <cell r="B423" t="str">
            <v>Schroder International Selection Fund - Emerging Markets B</v>
          </cell>
          <cell r="C423" t="str">
            <v>1a5adb2d-d7fd-44b0-a54b-7e84600fbac8</v>
          </cell>
          <cell r="D423" t="str">
            <v>EUR</v>
          </cell>
        </row>
        <row r="424">
          <cell r="A424" t="str">
            <v>LU0106252462</v>
          </cell>
          <cell r="B424" t="str">
            <v>Schroder International Selection Fund - Emerging Markets B</v>
          </cell>
          <cell r="C424" t="str">
            <v>cf7d31c1-44dd-4b06-9b5e-c2e3aacdd7f6</v>
          </cell>
          <cell r="D424" t="str">
            <v>USD</v>
          </cell>
        </row>
        <row r="425">
          <cell r="A425" t="str">
            <v>LU0272091736</v>
          </cell>
          <cell r="B425" t="str">
            <v>Schroder International Selection Fund - Emerging Markets C</v>
          </cell>
          <cell r="C425" t="str">
            <v>072dd51a-7d83-4072-a3fc-41b658685606</v>
          </cell>
          <cell r="D425" t="str">
            <v>AUD</v>
          </cell>
        </row>
        <row r="426">
          <cell r="A426" t="str">
            <v>LU0248177411</v>
          </cell>
          <cell r="B426" t="str">
            <v>Schroder International Selection Fund - Emerging Markets C</v>
          </cell>
          <cell r="C426" t="str">
            <v>f9f56455-4aa9-4703-8de9-92497328c58a</v>
          </cell>
          <cell r="D426" t="str">
            <v>EUR</v>
          </cell>
        </row>
        <row r="427">
          <cell r="A427" t="str">
            <v>LU0106252546</v>
          </cell>
          <cell r="B427" t="str">
            <v>Schroder International Selection Fund - Emerging Markets C</v>
          </cell>
          <cell r="C427" t="str">
            <v>d1ebfbc8-4e7a-4fca-8337-2b535a7ae514</v>
          </cell>
          <cell r="D427" t="str">
            <v>USD</v>
          </cell>
        </row>
        <row r="428">
          <cell r="A428" t="str">
            <v>LU0062903967</v>
          </cell>
          <cell r="B428" t="str">
            <v>Schroder International Selection Fund - Emerging Markets C</v>
          </cell>
          <cell r="C428" t="str">
            <v>c3626201-2e6f-4c9f-bfec-ea388ec844d6</v>
          </cell>
          <cell r="D428" t="str">
            <v>USD</v>
          </cell>
        </row>
        <row r="429">
          <cell r="A429" t="str">
            <v>LU0248178492</v>
          </cell>
          <cell r="B429" t="str">
            <v>Schroder International Selection Fund - Emerging Markets I</v>
          </cell>
          <cell r="C429" t="str">
            <v>ea46ff8c-4d4c-4d6b-899c-af41a6c7777b</v>
          </cell>
          <cell r="D429" t="str">
            <v>EUR</v>
          </cell>
        </row>
        <row r="430">
          <cell r="A430" t="str">
            <v>LU0134333649</v>
          </cell>
          <cell r="B430" t="str">
            <v>Schroder International Selection Fund - Emerging Markets I</v>
          </cell>
          <cell r="C430" t="str">
            <v>a115208e-3735-47a7-996d-0abefbb36fc8</v>
          </cell>
          <cell r="D430" t="str">
            <v>USD</v>
          </cell>
        </row>
        <row r="431">
          <cell r="A431" t="str">
            <v>LU0136043394</v>
          </cell>
          <cell r="B431" t="str">
            <v>Schroder International Selection Fund - EURO Liquidity A</v>
          </cell>
          <cell r="C431" t="str">
            <v>6a12c737-e34a-4380-b107-a7d02911adf6</v>
          </cell>
          <cell r="D431" t="str">
            <v>EUR</v>
          </cell>
        </row>
        <row r="432">
          <cell r="A432" t="str">
            <v>LU0135992385</v>
          </cell>
          <cell r="B432" t="str">
            <v>Schroder International Selection Fund - EURO Liquidity A1</v>
          </cell>
          <cell r="C432" t="str">
            <v>970e19be-b560-4fe9-ba42-e4ec3295972c</v>
          </cell>
          <cell r="D432" t="str">
            <v>EUR</v>
          </cell>
        </row>
        <row r="433">
          <cell r="A433" t="str">
            <v>LU0136043550</v>
          </cell>
          <cell r="B433" t="str">
            <v>Schroder International Selection Fund - EURO Liquidity B</v>
          </cell>
          <cell r="C433" t="str">
            <v>4c62adba-d0e3-4212-a64e-3b3e256bb983</v>
          </cell>
          <cell r="D433" t="str">
            <v>EUR</v>
          </cell>
        </row>
        <row r="434">
          <cell r="A434" t="str">
            <v>LU0136043634</v>
          </cell>
          <cell r="B434" t="str">
            <v>Schroder International Selection Fund - EURO Liquidity C</v>
          </cell>
          <cell r="C434" t="str">
            <v>7a8b681a-b859-41d7-8925-5d9317cb6bb6</v>
          </cell>
          <cell r="D434" t="str">
            <v>EUR</v>
          </cell>
        </row>
        <row r="435">
          <cell r="A435" t="str">
            <v>LU0136043717</v>
          </cell>
          <cell r="B435" t="str">
            <v>Schroder International Selection Fund - EURO Liquidity I</v>
          </cell>
          <cell r="C435" t="str">
            <v>db40261c-8211-4e6d-b24f-d1c77f960284</v>
          </cell>
          <cell r="D435" t="str">
            <v>EUR</v>
          </cell>
        </row>
        <row r="436">
          <cell r="C436" t="str">
            <v>137c2eff-0d5b-4c51-bf4c-bbb25fb20e5d</v>
          </cell>
          <cell r="D436" t="str">
            <v>EUR</v>
          </cell>
        </row>
        <row r="437">
          <cell r="A437" t="str">
            <v>LU0106235533</v>
          </cell>
          <cell r="B437" t="str">
            <v>Schroder International Selection Fund - EURO Bond A</v>
          </cell>
          <cell r="C437" t="str">
            <v>70f9ae67-ccf8-4975-bc62-21c54a3bde34</v>
          </cell>
          <cell r="D437" t="str">
            <v>EUR</v>
          </cell>
        </row>
        <row r="438">
          <cell r="A438" t="str">
            <v>LU0093472081</v>
          </cell>
          <cell r="B438" t="str">
            <v>Schroder International Selection Fund - EURO Bond A</v>
          </cell>
          <cell r="C438" t="str">
            <v>e0ae35b3-6120-4759-9b81-985ce2203ad7</v>
          </cell>
          <cell r="D438" t="str">
            <v>EUR</v>
          </cell>
        </row>
        <row r="439">
          <cell r="A439" t="str">
            <v>LU0133706050</v>
          </cell>
          <cell r="B439" t="str">
            <v>Schroder International Selection Fund - EURO Bond A1</v>
          </cell>
          <cell r="C439" t="str">
            <v>344dcb68-a530-464e-ad99-68695a04ccd0</v>
          </cell>
          <cell r="D439" t="str">
            <v>EUR</v>
          </cell>
        </row>
        <row r="440">
          <cell r="A440" t="str">
            <v>LU0150927696</v>
          </cell>
          <cell r="B440" t="str">
            <v>Schroder International Selection Fund - EURO Bond A1</v>
          </cell>
          <cell r="C440" t="str">
            <v>1e89869c-9727-4cb7-8d66-34aa8c405539</v>
          </cell>
          <cell r="D440" t="str">
            <v>USD</v>
          </cell>
        </row>
        <row r="441">
          <cell r="A441" t="str">
            <v>LU0106235707</v>
          </cell>
          <cell r="B441" t="str">
            <v>Schroder International Selection Fund - EURO Bond B</v>
          </cell>
          <cell r="C441" t="str">
            <v>0e5b8508-8e33-4b3a-bfa9-50c61f077a07</v>
          </cell>
          <cell r="D441" t="str">
            <v>EUR</v>
          </cell>
        </row>
        <row r="442">
          <cell r="A442" t="str">
            <v>LU0093472750</v>
          </cell>
          <cell r="B442" t="str">
            <v>Schroder International Selection Fund - EURO Bond B</v>
          </cell>
          <cell r="C442" t="str">
            <v>c2e3bb62-8576-40ee-a335-4b5f19b25691</v>
          </cell>
          <cell r="D442" t="str">
            <v>EUR</v>
          </cell>
        </row>
        <row r="443">
          <cell r="A443" t="str">
            <v>LU0106235889</v>
          </cell>
          <cell r="B443" t="str">
            <v>Schroder International Selection Fund - EURO Bond C</v>
          </cell>
          <cell r="C443" t="str">
            <v>b04733d7-a686-4346-9444-f1744c32bb40</v>
          </cell>
          <cell r="D443" t="str">
            <v>EUR</v>
          </cell>
        </row>
        <row r="444">
          <cell r="A444" t="str">
            <v>LU0093472917</v>
          </cell>
          <cell r="B444" t="str">
            <v>Schroder International Selection Fund - EURO Bond C</v>
          </cell>
          <cell r="C444" t="str">
            <v>dd4e9c95-3b9b-4ac4-9229-d6fd9408ce70</v>
          </cell>
          <cell r="D444" t="str">
            <v>EUR</v>
          </cell>
        </row>
        <row r="445">
          <cell r="A445" t="str">
            <v>LU0134334530</v>
          </cell>
          <cell r="B445" t="str">
            <v>Schroder International Selection Fund - EURO Bond I</v>
          </cell>
          <cell r="C445" t="str">
            <v>186f3ef9-fa37-458f-b7c5-9223f97bdfde</v>
          </cell>
          <cell r="D445" t="str">
            <v>EUR</v>
          </cell>
        </row>
        <row r="446">
          <cell r="A446" t="str">
            <v>LU0113257694</v>
          </cell>
          <cell r="B446" t="str">
            <v>Schroder International Selection Fund - EURO Corporate Bond A</v>
          </cell>
          <cell r="C446" t="str">
            <v>53ebaaa3-6ea4-4567-b46e-8a2ee9c32f7c</v>
          </cell>
          <cell r="D446" t="str">
            <v>EUR</v>
          </cell>
        </row>
        <row r="447">
          <cell r="A447" t="str">
            <v>LU0133717503</v>
          </cell>
          <cell r="B447" t="str">
            <v>Schroder International Selection Fund - EURO Corporate Bond A1</v>
          </cell>
          <cell r="C447" t="str">
            <v>0382da0d-50d9-452b-ac73-fbe1e8bd1bb3</v>
          </cell>
          <cell r="D447" t="str">
            <v>EUR</v>
          </cell>
        </row>
        <row r="448">
          <cell r="A448" t="str">
            <v>LU0113257934</v>
          </cell>
          <cell r="B448" t="str">
            <v>Schroder International Selection Fund - EURO Corporate Bond B</v>
          </cell>
          <cell r="C448" t="str">
            <v>1e645d8d-4ade-4294-9863-2d99bd932d9d</v>
          </cell>
          <cell r="D448" t="str">
            <v>EUR</v>
          </cell>
        </row>
        <row r="449">
          <cell r="A449" t="str">
            <v>LU0113258742</v>
          </cell>
          <cell r="B449" t="str">
            <v>Schroder International Selection Fund - EURO Corporate Bond C</v>
          </cell>
          <cell r="C449" t="str">
            <v>135ef6da-646d-4f25-8c11-4507b8d10b00</v>
          </cell>
          <cell r="D449" t="str">
            <v>EUR</v>
          </cell>
        </row>
        <row r="450">
          <cell r="A450" t="str">
            <v>LU0134346039</v>
          </cell>
          <cell r="B450" t="str">
            <v>Schroder International Selection Fund - EURO Corporate Bond I</v>
          </cell>
          <cell r="C450" t="str">
            <v>5270d40b-5107-4e0b-8a29-fdf951248934</v>
          </cell>
          <cell r="D450" t="str">
            <v>EUR</v>
          </cell>
        </row>
        <row r="451">
          <cell r="A451" t="str">
            <v>LU0106235293</v>
          </cell>
          <cell r="B451" t="str">
            <v>Schroder International Selection Fund - EURO Equity A</v>
          </cell>
          <cell r="C451" t="str">
            <v>d86f255c-8133-4067-a198-7a79b06c72d3</v>
          </cell>
          <cell r="D451" t="str">
            <v>EUR</v>
          </cell>
        </row>
        <row r="452">
          <cell r="A452" t="str">
            <v>LU0091115906</v>
          </cell>
          <cell r="B452" t="str">
            <v>Schroder International Selection Fund - EURO Equity A</v>
          </cell>
          <cell r="C452" t="str">
            <v>6e35d623-e42a-44bf-aa34-83a3836e0aaf</v>
          </cell>
          <cell r="D452" t="str">
            <v>EUR</v>
          </cell>
        </row>
        <row r="453">
          <cell r="A453" t="str">
            <v>LU0133706308</v>
          </cell>
          <cell r="B453" t="str">
            <v>Schroder International Selection Fund - EURO Equity A1</v>
          </cell>
          <cell r="C453" t="str">
            <v>e7d789fd-1d07-4420-aefd-8554def51e30</v>
          </cell>
          <cell r="D453" t="str">
            <v>EUR</v>
          </cell>
        </row>
        <row r="454">
          <cell r="A454" t="str">
            <v>LU0150928074</v>
          </cell>
          <cell r="B454" t="str">
            <v>Schroder International Selection Fund - EURO Equity A1</v>
          </cell>
          <cell r="C454" t="str">
            <v>babaec53-6a43-4bd1-a82a-35caee06b423</v>
          </cell>
          <cell r="D454" t="str">
            <v>USD</v>
          </cell>
        </row>
        <row r="455">
          <cell r="A455" t="str">
            <v>LU0106235376</v>
          </cell>
          <cell r="B455" t="str">
            <v>Schroder International Selection Fund - EURO Equity B</v>
          </cell>
          <cell r="C455" t="str">
            <v>941f17a1-dc8c-4f30-85b1-29ef5253d4c3</v>
          </cell>
          <cell r="D455" t="str">
            <v>EUR</v>
          </cell>
        </row>
        <row r="456">
          <cell r="A456" t="str">
            <v>LU0091116110</v>
          </cell>
          <cell r="B456" t="str">
            <v>Schroder International Selection Fund - EURO Equity B</v>
          </cell>
          <cell r="C456" t="str">
            <v>a643b29f-a8a6-4d56-bbbb-0c80d399e73d</v>
          </cell>
          <cell r="D456" t="str">
            <v>EUR</v>
          </cell>
        </row>
        <row r="457">
          <cell r="A457" t="str">
            <v>LU0106235459</v>
          </cell>
          <cell r="B457" t="str">
            <v>Schroder International Selection Fund - EURO Equity C</v>
          </cell>
          <cell r="C457" t="str">
            <v>a5a46d9f-0978-4281-a340-e61236393cc6</v>
          </cell>
          <cell r="D457" t="str">
            <v>EUR</v>
          </cell>
        </row>
        <row r="458">
          <cell r="A458" t="str">
            <v>LU0091116201</v>
          </cell>
          <cell r="B458" t="str">
            <v>Schroder International Selection Fund - EURO Equity C</v>
          </cell>
          <cell r="C458" t="str">
            <v>2144f65f-1c50-40b5-9915-472c9ed733e8</v>
          </cell>
          <cell r="D458" t="str">
            <v>EUR</v>
          </cell>
        </row>
        <row r="459">
          <cell r="A459" t="str">
            <v>LU0134334704</v>
          </cell>
          <cell r="B459" t="str">
            <v>Schroder International Selection Fund - EURO Equity I</v>
          </cell>
          <cell r="C459" t="str">
            <v>12f7daf8-34e3-4d27-8357-bc4d3294f0fc</v>
          </cell>
          <cell r="D459" t="str">
            <v>EUR</v>
          </cell>
        </row>
        <row r="460">
          <cell r="A460" t="str">
            <v>LU0106234643</v>
          </cell>
          <cell r="B460" t="str">
            <v>Schroder International Selection Fund - EURO Short Term Bond A</v>
          </cell>
          <cell r="C460" t="str">
            <v>f87671ec-b24c-451d-8739-9fd183f7bbee</v>
          </cell>
          <cell r="D460" t="str">
            <v>EUR</v>
          </cell>
        </row>
        <row r="461">
          <cell r="A461" t="str">
            <v>LU0085618261</v>
          </cell>
          <cell r="B461" t="str">
            <v>Schroder International Selection Fund - EURO Short Term Bond A</v>
          </cell>
          <cell r="C461" t="str">
            <v>9d75e363-6037-4f53-984e-989c1ffcb54f</v>
          </cell>
          <cell r="D461" t="str">
            <v>EUR</v>
          </cell>
        </row>
        <row r="462">
          <cell r="A462" t="str">
            <v>LU0133706993</v>
          </cell>
          <cell r="B462" t="str">
            <v>Schroder International Selection Fund - EURO Short Term Bond A1</v>
          </cell>
          <cell r="C462" t="str">
            <v>f8df9ff1-6053-43ed-87fc-b4b166458786</v>
          </cell>
          <cell r="D462" t="str">
            <v>EUR</v>
          </cell>
        </row>
        <row r="463">
          <cell r="A463" t="str">
            <v>LU0106234726</v>
          </cell>
          <cell r="B463" t="str">
            <v>Schroder International Selection Fund - EURO Short Term Bond B</v>
          </cell>
          <cell r="C463" t="str">
            <v>74f46c3d-d3b7-426d-bf88-322ee9a46e19</v>
          </cell>
          <cell r="D463" t="str">
            <v>EUR</v>
          </cell>
        </row>
        <row r="464">
          <cell r="A464" t="str">
            <v>LU0085618428</v>
          </cell>
          <cell r="B464" t="str">
            <v>Schroder International Selection Fund - EURO Short Term Bond B</v>
          </cell>
          <cell r="C464" t="str">
            <v>8aab5514-8464-4e71-9b4a-3511914f6163</v>
          </cell>
          <cell r="D464" t="str">
            <v>EUR</v>
          </cell>
        </row>
        <row r="465">
          <cell r="A465" t="str">
            <v>LU0106234999</v>
          </cell>
          <cell r="B465" t="str">
            <v>Schroder International Selection Fund - EURO Short Term Bond C</v>
          </cell>
          <cell r="C465" t="str">
            <v>2d9a4fd3-3735-4c3a-896f-2d443eb917db</v>
          </cell>
          <cell r="D465" t="str">
            <v>EUR</v>
          </cell>
        </row>
        <row r="466">
          <cell r="A466" t="str">
            <v>LU0085618691</v>
          </cell>
          <cell r="B466" t="str">
            <v>Schroder International Selection Fund - EURO Short Term Bond C</v>
          </cell>
          <cell r="C466" t="str">
            <v>ff7d3525-86d4-4b72-872c-96b0ea1dc244</v>
          </cell>
          <cell r="D466" t="str">
            <v>EUR</v>
          </cell>
        </row>
        <row r="467">
          <cell r="A467" t="str">
            <v>LU0134335420</v>
          </cell>
          <cell r="B467" t="str">
            <v>Schroder International Selection Fund - EURO Short Term Bond I</v>
          </cell>
          <cell r="C467" t="str">
            <v>6f8444b4-5864-4154-a8c0-d55d77b127a9</v>
          </cell>
          <cell r="D467" t="str">
            <v>EUR</v>
          </cell>
        </row>
        <row r="468">
          <cell r="A468" t="str">
            <v>LU0106235962</v>
          </cell>
          <cell r="B468" t="str">
            <v>Schroder International Selection Fund - EURO Government Bond A</v>
          </cell>
          <cell r="C468" t="str">
            <v>380a87aa-a326-459d-812b-fd42a2c3eeb3</v>
          </cell>
          <cell r="D468" t="str">
            <v>EUR</v>
          </cell>
        </row>
        <row r="469">
          <cell r="A469" t="str">
            <v>LU0053903893</v>
          </cell>
          <cell r="B469" t="str">
            <v>Schroder International Selection Fund - EURO Government Bond A</v>
          </cell>
          <cell r="C469" t="str">
            <v>64140c03-7046-4e76-b70d-d6e1123a770f</v>
          </cell>
          <cell r="D469" t="str">
            <v>EUR</v>
          </cell>
        </row>
        <row r="470">
          <cell r="A470" t="str">
            <v>LU0133707454</v>
          </cell>
          <cell r="B470" t="str">
            <v>Schroder International Selection Fund - EURO Government Bond A1</v>
          </cell>
          <cell r="C470" t="str">
            <v>7f8a3714-692d-48e3-9c17-5510dc0361b0</v>
          </cell>
          <cell r="D470" t="str">
            <v>EUR</v>
          </cell>
        </row>
        <row r="471">
          <cell r="A471" t="str">
            <v>LU0106236002</v>
          </cell>
          <cell r="B471" t="str">
            <v>Schroder International Selection Fund - EURO Government Bond B</v>
          </cell>
          <cell r="C471" t="str">
            <v>b54ecdbd-5a74-480f-a24f-93ed64a65d23</v>
          </cell>
          <cell r="D471" t="str">
            <v>EUR</v>
          </cell>
        </row>
        <row r="472">
          <cell r="A472" t="str">
            <v>LU0063575632</v>
          </cell>
          <cell r="B472" t="str">
            <v>Schroder International Selection Fund - EURO Government Bond B</v>
          </cell>
          <cell r="C472" t="str">
            <v>afce59ea-1fe0-4668-9947-dfe5dcb54ac0</v>
          </cell>
          <cell r="D472" t="str">
            <v>EUR</v>
          </cell>
        </row>
        <row r="473">
          <cell r="A473" t="str">
            <v>LU0106236184</v>
          </cell>
          <cell r="B473" t="str">
            <v>Schroder International Selection Fund - EURO Government Bond C</v>
          </cell>
          <cell r="C473" t="str">
            <v>8cc07c8a-00b4-4533-8e8e-7257902c1a4d</v>
          </cell>
          <cell r="D473" t="str">
            <v>EUR</v>
          </cell>
        </row>
        <row r="474">
          <cell r="A474" t="str">
            <v>LU0062904189</v>
          </cell>
          <cell r="B474" t="str">
            <v>Schroder International Selection Fund - EURO Government Bond C</v>
          </cell>
          <cell r="C474" t="str">
            <v>aff3c4d4-c9a2-4740-92c2-08be18c22aa7</v>
          </cell>
          <cell r="D474" t="str">
            <v>EUR</v>
          </cell>
        </row>
        <row r="475">
          <cell r="A475" t="str">
            <v>LU0134335933</v>
          </cell>
          <cell r="B475" t="str">
            <v>Schroder International Selection Fund - EURO Government Bond I</v>
          </cell>
          <cell r="C475" t="str">
            <v>0c1dd6c3-5f21-408f-9552-2484ecbb6a1b</v>
          </cell>
          <cell r="D475" t="str">
            <v>EUR</v>
          </cell>
        </row>
        <row r="476">
          <cell r="A476" t="str">
            <v>LU0319791538</v>
          </cell>
          <cell r="B476" t="str">
            <v>Schroder International Selection Fund - European Dividend Maximiser A</v>
          </cell>
          <cell r="C476" t="str">
            <v>966b1dd6-2201-4ab6-b6e6-e20be28db08f</v>
          </cell>
          <cell r="D476" t="str">
            <v>EUR</v>
          </cell>
        </row>
        <row r="477">
          <cell r="A477" t="str">
            <v>LU0321371998</v>
          </cell>
          <cell r="B477" t="str">
            <v>Schroder International Selection Fund - European Dividend Maximiser A</v>
          </cell>
          <cell r="C477" t="str">
            <v>97f64a90-d1c1-4d56-924b-158117d1fa2b</v>
          </cell>
          <cell r="D477" t="str">
            <v>EUR</v>
          </cell>
        </row>
        <row r="478">
          <cell r="A478" t="str">
            <v>LU0319791967</v>
          </cell>
          <cell r="B478" t="str">
            <v>Schroder International Selection Fund - European Dividend Maximiser A1</v>
          </cell>
          <cell r="C478" t="str">
            <v>7fb7d926-8ef6-4388-896d-5e350f297685</v>
          </cell>
          <cell r="D478" t="str">
            <v>EUR</v>
          </cell>
        </row>
        <row r="479">
          <cell r="A479" t="str">
            <v>LU0321374661</v>
          </cell>
          <cell r="B479" t="str">
            <v>Schroder International Selection Fund - European Dividend Maximiser A1</v>
          </cell>
          <cell r="C479" t="str">
            <v>acbb65ce-479b-4368-85e4-d63f04d2bf2f</v>
          </cell>
          <cell r="D479" t="str">
            <v>EUR</v>
          </cell>
        </row>
        <row r="480">
          <cell r="A480" t="str">
            <v>LU0228659941</v>
          </cell>
          <cell r="B480" t="str">
            <v>Schroder International Selection Fund - BIC (Brazil, India, China) B</v>
          </cell>
          <cell r="C480" t="str">
            <v>011624dd-9ce6-4b10-9364-8f91df88952b</v>
          </cell>
          <cell r="D480" t="str">
            <v>USD</v>
          </cell>
        </row>
        <row r="481">
          <cell r="A481" t="str">
            <v>LU0232933159</v>
          </cell>
          <cell r="B481" t="str">
            <v>Schroder International Selection Fund - BIC (Brazil, India, China) C</v>
          </cell>
          <cell r="C481" t="str">
            <v>03489224-aad7-4ab2-a436-ad72a2c843b2</v>
          </cell>
          <cell r="D481" t="str">
            <v>EUR</v>
          </cell>
        </row>
        <row r="482">
          <cell r="A482" t="str">
            <v>LU0228660014</v>
          </cell>
          <cell r="B482" t="str">
            <v>Schroder International Selection Fund - BIC (Brazil, India, China) C</v>
          </cell>
          <cell r="C482" t="str">
            <v>405d0306-9cd3-4519-bdfd-3dfb91ff702f</v>
          </cell>
          <cell r="D482" t="str">
            <v>USD</v>
          </cell>
        </row>
        <row r="483">
          <cell r="A483" t="str">
            <v>LU0228660105</v>
          </cell>
          <cell r="B483" t="str">
            <v>Schroder International Selection Fund - BIC (Brazil, India, China) I</v>
          </cell>
          <cell r="C483" t="str">
            <v>6356e481-5873-4220-aa69-8ef625ae1a4f</v>
          </cell>
          <cell r="D483" t="str">
            <v>USD</v>
          </cell>
        </row>
        <row r="484">
          <cell r="A484" t="str">
            <v>LU0326950275</v>
          </cell>
          <cell r="B484" t="str">
            <v>Schroder International Selection Fund - China Opportunities A</v>
          </cell>
          <cell r="C484" t="str">
            <v>134e59f3-a29d-4206-a49a-6fa48dcbe228</v>
          </cell>
          <cell r="D484" t="str">
            <v>SGD</v>
          </cell>
        </row>
        <row r="485">
          <cell r="A485" t="str">
            <v>LU0244354667</v>
          </cell>
          <cell r="B485" t="str">
            <v>Schroder International Selection Fund - China Opportunities A</v>
          </cell>
          <cell r="C485" t="str">
            <v>850669f6-b59b-4827-be6d-af4b12a98cb3</v>
          </cell>
          <cell r="D485" t="str">
            <v>USD</v>
          </cell>
        </row>
        <row r="486">
          <cell r="A486" t="str">
            <v>LU0244355631</v>
          </cell>
          <cell r="B486" t="str">
            <v>Schroder International Selection Fund - China Opportunities A1</v>
          </cell>
          <cell r="C486" t="str">
            <v>78581c3e-0882-41f8-b777-14f13693a605</v>
          </cell>
          <cell r="D486" t="str">
            <v>USD</v>
          </cell>
        </row>
        <row r="487">
          <cell r="A487" t="str">
            <v>LU0244354824</v>
          </cell>
          <cell r="B487" t="str">
            <v>Schroder International Selection Fund - China Opportunities B</v>
          </cell>
          <cell r="C487" t="str">
            <v>dacbec23-b054-426d-8913-c8fc212b2d8e</v>
          </cell>
          <cell r="D487" t="str">
            <v>USD</v>
          </cell>
        </row>
        <row r="488">
          <cell r="A488" t="str">
            <v>LU0244355391</v>
          </cell>
          <cell r="B488" t="str">
            <v>Schroder International Selection Fund - China Opportunities C</v>
          </cell>
          <cell r="C488" t="str">
            <v>33e7905d-0b2b-4f62-86ae-bb9f175509b8</v>
          </cell>
          <cell r="D488" t="str">
            <v>USD</v>
          </cell>
        </row>
        <row r="489">
          <cell r="A489" t="str">
            <v>LU0244355987</v>
          </cell>
          <cell r="B489" t="str">
            <v>Schroder International Selection Fund - China Opportunities I</v>
          </cell>
          <cell r="C489" t="str">
            <v>6d1e588c-41b8-4c19-af65-2edab3bcf005</v>
          </cell>
          <cell r="D489" t="str">
            <v>USD</v>
          </cell>
        </row>
        <row r="490">
          <cell r="A490" t="str">
            <v>LU0107768052</v>
          </cell>
          <cell r="B490" t="str">
            <v>Schroder International Selection Fund - Inflation Plus A</v>
          </cell>
          <cell r="C490" t="str">
            <v>7dd5dbd6-aecb-4b52-bd84-15c029c1955e</v>
          </cell>
          <cell r="D490" t="str">
            <v>EUR</v>
          </cell>
        </row>
        <row r="491">
          <cell r="A491" t="str">
            <v>LU0107768300</v>
          </cell>
          <cell r="B491" t="str">
            <v>Schroder International Selection Fund - Inflation Plus A</v>
          </cell>
          <cell r="C491" t="str">
            <v>35e6d1c7-9aa9-4309-8ed6-c60e66812905</v>
          </cell>
          <cell r="D491" t="str">
            <v>EUR</v>
          </cell>
        </row>
        <row r="492">
          <cell r="A492" t="str">
            <v>LU0133717412</v>
          </cell>
          <cell r="B492" t="str">
            <v>Schroder International Selection Fund - Inflation Plus A1</v>
          </cell>
          <cell r="C492" t="str">
            <v>2af24495-54a7-4f48-9d83-f84a9599b6eb</v>
          </cell>
          <cell r="D492" t="str">
            <v>EUR</v>
          </cell>
        </row>
        <row r="493">
          <cell r="A493" t="str">
            <v>TBD000075555</v>
          </cell>
          <cell r="C493" t="str">
            <v>5ef62a0c-1573-47f4-b3ab-c46a73713428</v>
          </cell>
          <cell r="D493" t="str">
            <v>USD</v>
          </cell>
        </row>
        <row r="494">
          <cell r="A494" t="str">
            <v>LU2667633528</v>
          </cell>
          <cell r="B494" t="str">
            <v>Schroder International Selection Fund - Smart Manufacturing E</v>
          </cell>
          <cell r="C494" t="str">
            <v>a153e35c-9e78-4b13-8f45-db4b165cd6fa</v>
          </cell>
          <cell r="D494" t="str">
            <v>GBP</v>
          </cell>
        </row>
        <row r="495">
          <cell r="A495" t="str">
            <v>LU2658265710</v>
          </cell>
          <cell r="B495" t="str">
            <v>Schroders Capital Semi-Liquid - Global Real Estate Total Return E</v>
          </cell>
          <cell r="C495" t="str">
            <v>3ee0c6d6-c2a0-4233-a197-57a53f1b1e46</v>
          </cell>
          <cell r="D495" t="str">
            <v>EUR</v>
          </cell>
        </row>
        <row r="496">
          <cell r="A496" t="str">
            <v>LU2668238194</v>
          </cell>
          <cell r="B496" t="str">
            <v>Schroder International Selection Fund - Sustainable Global Sovereign Bond IZ</v>
          </cell>
          <cell r="C496" t="str">
            <v>0ffe99e4-2fc8-4468-a08e-d569ceea0e8c</v>
          </cell>
          <cell r="D496" t="str">
            <v>GBP</v>
          </cell>
        </row>
        <row r="497">
          <cell r="A497" t="str">
            <v>LU2641163501</v>
          </cell>
          <cell r="B497" t="str">
            <v>Schroder International Selection Fund - EURO Short Term Bond I</v>
          </cell>
          <cell r="C497" t="str">
            <v>05f7f8d3-c449-4e90-bacd-92b3a5cfefa8</v>
          </cell>
          <cell r="D497" t="str">
            <v>EUR</v>
          </cell>
        </row>
        <row r="498">
          <cell r="A498" t="str">
            <v>LU2673801044</v>
          </cell>
          <cell r="B498" t="str">
            <v>Schroders Capital - Private Equity ELTIF 2023 C (Non-Voting)</v>
          </cell>
          <cell r="C498" t="str">
            <v>209517ba-a16c-46ab-94e1-250658c6b9d7</v>
          </cell>
          <cell r="D498" t="str">
            <v>EUR</v>
          </cell>
        </row>
        <row r="499">
          <cell r="A499" t="str">
            <v>LU2673792979</v>
          </cell>
          <cell r="B499" t="str">
            <v>Schroder International Selection Fund - Global Equity Alpha X</v>
          </cell>
          <cell r="C499" t="str">
            <v>d597a3f9-ac59-4de9-b1b7-f93816eb3fd9</v>
          </cell>
          <cell r="D499" t="str">
            <v>GBP</v>
          </cell>
        </row>
        <row r="500">
          <cell r="A500" t="str">
            <v>LU2616347592</v>
          </cell>
          <cell r="B500" t="str">
            <v>Schroder International Selection Fund - Global Energy Transition I</v>
          </cell>
          <cell r="C500" t="str">
            <v>da0b8071-0b91-4164-a928-0a8a7ac5b77e</v>
          </cell>
          <cell r="D500" t="str">
            <v>NOK</v>
          </cell>
        </row>
        <row r="501">
          <cell r="A501" t="str">
            <v>LU2614685654</v>
          </cell>
          <cell r="B501" t="str">
            <v>Schroder International Selection Fund - Global Corporate Bond C</v>
          </cell>
          <cell r="C501" t="str">
            <v>ad442728-ef37-4c5e-90a1-7378903884c8</v>
          </cell>
          <cell r="D501" t="str">
            <v>CHF</v>
          </cell>
        </row>
        <row r="502">
          <cell r="A502" t="str">
            <v>LU2658265637</v>
          </cell>
          <cell r="B502" t="str">
            <v>Schroders Capital Semi-Liquid - Global Real Estate Total Return A1</v>
          </cell>
          <cell r="C502" t="str">
            <v>3b6663aa-04e0-4050-9db7-3d17a6636dfd</v>
          </cell>
          <cell r="D502" t="str">
            <v>EUR</v>
          </cell>
        </row>
        <row r="503">
          <cell r="A503" t="str">
            <v>LU1520997112</v>
          </cell>
          <cell r="B503" t="str">
            <v>Schroder International Selection Fund - Multi-Asset Total Return A</v>
          </cell>
          <cell r="C503" t="str">
            <v>538f533c-95b1-4507-aaba-3051a88a6885</v>
          </cell>
          <cell r="D503" t="str">
            <v>USD</v>
          </cell>
        </row>
        <row r="504">
          <cell r="A504" t="str">
            <v>LU1520997468</v>
          </cell>
          <cell r="B504" t="str">
            <v>Schroder International Selection Fund - Multi-Asset Total Return A</v>
          </cell>
          <cell r="C504" t="str">
            <v>b2141f03-1a11-42c3-bce7-9da3f9cbfd08</v>
          </cell>
          <cell r="D504" t="str">
            <v>EUR</v>
          </cell>
        </row>
        <row r="505">
          <cell r="A505" t="str">
            <v>LU1520997203</v>
          </cell>
          <cell r="B505" t="str">
            <v>Schroder International Selection Fund - Multi-Asset Total Return C</v>
          </cell>
          <cell r="C505" t="str">
            <v>3c5680e5-3039-4889-8b57-11a05a4b8e71</v>
          </cell>
          <cell r="D505" t="str">
            <v>USD</v>
          </cell>
        </row>
        <row r="506">
          <cell r="A506" t="str">
            <v>LU2695024799</v>
          </cell>
          <cell r="B506" t="str">
            <v>Schroder International Selection Fund - China A All Cap A</v>
          </cell>
          <cell r="C506" t="str">
            <v>87bfd7a0-7fcd-4e02-ad16-229f0b41db50</v>
          </cell>
          <cell r="D506" t="str">
            <v>CNY</v>
          </cell>
        </row>
        <row r="507">
          <cell r="C507" t="str">
            <v>32319989-f38a-4972-acce-03202b2a021f</v>
          </cell>
          <cell r="D507" t="str">
            <v>KRW</v>
          </cell>
        </row>
        <row r="508">
          <cell r="A508" t="str">
            <v>GB00BZCR4B23</v>
          </cell>
          <cell r="B508" t="str">
            <v>Schroder Investment Solutions Company - Schroder Global Multi-Asset Cautious Portfolio F</v>
          </cell>
          <cell r="C508" t="str">
            <v>9209905b-787f-4a14-bb01-3da0f7b2fab2</v>
          </cell>
          <cell r="D508" t="str">
            <v>GBP</v>
          </cell>
        </row>
        <row r="509">
          <cell r="A509" t="str">
            <v>AU60SCH00380</v>
          </cell>
          <cell r="B509" t="str">
            <v>Schroder Specialist Private Equity Fund</v>
          </cell>
          <cell r="C509" t="str">
            <v>0abb253a-2d08-459e-8f1b-51f9db094e1e</v>
          </cell>
          <cell r="D509" t="str">
            <v>AUD</v>
          </cell>
        </row>
        <row r="510">
          <cell r="A510" t="str">
            <v>SGXZ22246425</v>
          </cell>
          <cell r="B510" t="str">
            <v>Schroder Short Duration Bond USD A Dis</v>
          </cell>
          <cell r="C510" t="str">
            <v>08ae2bf9-bef9-41ad-aeea-0caac0f7aa9d</v>
          </cell>
          <cell r="D510" t="str">
            <v>USD</v>
          </cell>
        </row>
        <row r="511">
          <cell r="A511" t="str">
            <v>GB00B8215Z66</v>
          </cell>
          <cell r="B511" t="str">
            <v>Schroder UK Real Estate Fund</v>
          </cell>
          <cell r="C511" t="str">
            <v>1e4bbb7d-0224-426e-9361-d2be8c2f5276</v>
          </cell>
          <cell r="D511" t="str">
            <v>GBP</v>
          </cell>
        </row>
        <row r="512">
          <cell r="A512" t="str">
            <v>IDN000397700</v>
          </cell>
          <cell r="B512" t="str">
            <v>Reksa Dana Schroder Dana Ekuitas Utama</v>
          </cell>
          <cell r="C512" t="str">
            <v>bcf53897-1b92-4a01-95dc-6ba072e5e820</v>
          </cell>
          <cell r="D512" t="str">
            <v>IDR</v>
          </cell>
        </row>
        <row r="513">
          <cell r="A513" t="str">
            <v>GB00B0QQ2055</v>
          </cell>
          <cell r="B513" t="str">
            <v>Schroder QEP Global Active Value Fund A</v>
          </cell>
          <cell r="C513" t="str">
            <v>31fc2332-03c7-4189-b276-e611a616683b</v>
          </cell>
          <cell r="D513" t="str">
            <v>GBP</v>
          </cell>
        </row>
        <row r="514">
          <cell r="A514" t="str">
            <v>GB00B2Q1N677</v>
          </cell>
          <cell r="B514" t="str">
            <v>Schroder Sustainable Future Multi-Asset Fund A</v>
          </cell>
          <cell r="C514" t="str">
            <v>fe542d14-aaf5-48fd-8739-b5ad7bfaac14</v>
          </cell>
          <cell r="D514" t="str">
            <v>GBP</v>
          </cell>
        </row>
        <row r="515">
          <cell r="A515" t="str">
            <v>GB00B2Q1N560</v>
          </cell>
          <cell r="B515" t="str">
            <v>Schroder Sustainable Future Multi-Asset Fund Z</v>
          </cell>
          <cell r="C515" t="str">
            <v>0c376c3f-9cef-49ca-bdbc-6494723e322d</v>
          </cell>
          <cell r="D515" t="str">
            <v>GBP</v>
          </cell>
        </row>
        <row r="516">
          <cell r="A516" t="str">
            <v>GB00B2Q1N909</v>
          </cell>
          <cell r="B516" t="str">
            <v>Schroder Sustainable Future Multi-Asset Fund Z</v>
          </cell>
          <cell r="C516" t="str">
            <v>c37cc054-a60c-43ae-8467-dcc29acc525d</v>
          </cell>
          <cell r="D516" t="str">
            <v>GBP</v>
          </cell>
        </row>
        <row r="517">
          <cell r="A517" t="str">
            <v>GB00BJRSWJ29</v>
          </cell>
          <cell r="B517" t="str">
            <v>Schroder Sustainable Bond Fund S</v>
          </cell>
          <cell r="C517" t="str">
            <v>39d792db-b0d7-479a-85a8-9f5ca774f6b5</v>
          </cell>
          <cell r="D517" t="str">
            <v>EUR</v>
          </cell>
        </row>
        <row r="518">
          <cell r="A518" t="str">
            <v>GB0007220584</v>
          </cell>
          <cell r="B518" t="str">
            <v>Schroder Investment Fund Company - Schroder Sterling Corporate Bond Fund C</v>
          </cell>
          <cell r="C518" t="str">
            <v>8976ec39-9077-4efd-9415-323aed7a8048</v>
          </cell>
          <cell r="D518" t="str">
            <v>GBP</v>
          </cell>
        </row>
        <row r="519">
          <cell r="A519" t="str">
            <v>AU60SCH00885</v>
          </cell>
          <cell r="B519" t="str">
            <v>Schroder Global Sustainable Fund - Institutional Class</v>
          </cell>
          <cell r="C519" t="str">
            <v>5f53233c-adf7-449c-9b05-8e13e1b4baf7</v>
          </cell>
          <cell r="D519" t="str">
            <v>AUD</v>
          </cell>
        </row>
        <row r="520">
          <cell r="A520" t="str">
            <v>AU60SCH68940</v>
          </cell>
          <cell r="C520" t="str">
            <v>72b81bc9-2274-4bd2-a70d-9016e4821cb4</v>
          </cell>
          <cell r="D520" t="str">
            <v>AUD</v>
          </cell>
        </row>
        <row r="521">
          <cell r="A521" t="str">
            <v>SG9999016844</v>
          </cell>
          <cell r="B521" t="str">
            <v>Schroder Asian Income USD Hedged A Acc</v>
          </cell>
          <cell r="C521" t="str">
            <v>03953c7f-2bc0-4cfa-bbdf-d57634102847</v>
          </cell>
          <cell r="D521" t="str">
            <v>USD</v>
          </cell>
        </row>
        <row r="522">
          <cell r="C522" t="str">
            <v>d56083f2-bae9-48a1-a81c-4dfb37bfc35e</v>
          </cell>
          <cell r="D522" t="str">
            <v>IDR</v>
          </cell>
        </row>
        <row r="523">
          <cell r="C523" t="str">
            <v>a51855c3-33a8-4661-bbe2-864cf9fccd6c</v>
          </cell>
          <cell r="D523" t="str">
            <v>USD</v>
          </cell>
        </row>
        <row r="524">
          <cell r="A524" t="str">
            <v>TW000T4226D8</v>
          </cell>
          <cell r="B524" t="str">
            <v>Schroder 2024 Maturity Emerging Market First Sovereign Bond Fund B CNY</v>
          </cell>
          <cell r="C524" t="str">
            <v>5b54a516-460a-4b20-a2f3-95ba65f9e2fb</v>
          </cell>
          <cell r="D524" t="str">
            <v>CNH</v>
          </cell>
        </row>
        <row r="525">
          <cell r="A525" t="str">
            <v>JP90C000KEX7</v>
          </cell>
          <cell r="B525" t="str">
            <v>Schroder Global CB Fund 2020-07</v>
          </cell>
          <cell r="C525" t="str">
            <v>2bf42f0f-8598-4180-b0e9-e471e3b585c9</v>
          </cell>
          <cell r="D525" t="str">
            <v>JPY</v>
          </cell>
        </row>
        <row r="526">
          <cell r="A526" t="str">
            <v>LU1520997625</v>
          </cell>
          <cell r="B526" t="str">
            <v>Schroder International Selection Fund - Multi-Asset Total Return I</v>
          </cell>
          <cell r="C526" t="str">
            <v>95f272ac-637e-43a3-8151-6be46dcee063</v>
          </cell>
          <cell r="D526" t="str">
            <v>EUR</v>
          </cell>
        </row>
        <row r="527">
          <cell r="A527" t="str">
            <v>HK0000011889</v>
          </cell>
          <cell r="B527" t="str">
            <v>Schroder Institutional Pooled Fund European Equity Fund B Accumulation HKD</v>
          </cell>
          <cell r="C527" t="str">
            <v>6fbd1e80-d4d7-4258-b026-9b28a0b6a6df</v>
          </cell>
          <cell r="D527" t="str">
            <v>HKD</v>
          </cell>
        </row>
        <row r="528">
          <cell r="A528" t="str">
            <v>CH0343887615</v>
          </cell>
          <cell r="C528" t="str">
            <v>258b7b1b-ff7b-49a3-81f0-e95524793436</v>
          </cell>
          <cell r="D528" t="str">
            <v>EUR</v>
          </cell>
        </row>
        <row r="529">
          <cell r="A529" t="str">
            <v>KR5230647871</v>
          </cell>
          <cell r="B529" t="str">
            <v>Schroder China Growth Equity Fund of Fund Baby Class A</v>
          </cell>
          <cell r="C529" t="str">
            <v>006c20f4-24c0-4aa1-9f06-925140fc3aba</v>
          </cell>
          <cell r="D529" t="str">
            <v>KRW</v>
          </cell>
        </row>
        <row r="530">
          <cell r="A530" t="str">
            <v>KR5230545778</v>
          </cell>
          <cell r="B530" t="str">
            <v>Schroder BRICs Equity Fund of Fund Baby A-1</v>
          </cell>
          <cell r="C530" t="str">
            <v>fde3acdd-4066-48f3-a1b8-2f674c9c7bce</v>
          </cell>
          <cell r="D530" t="str">
            <v>KRW</v>
          </cell>
        </row>
        <row r="531">
          <cell r="A531" t="str">
            <v>KR5230733150</v>
          </cell>
          <cell r="C531" t="str">
            <v>85c1baf3-e4b1-4f28-8d9e-c21182ad490c</v>
          </cell>
          <cell r="D531" t="str">
            <v>KRW</v>
          </cell>
        </row>
        <row r="532">
          <cell r="A532" t="str">
            <v>TBD000078713</v>
          </cell>
          <cell r="B532" t="str">
            <v>Schroder BRICs Equity Fund-Baby E I Accumulation</v>
          </cell>
          <cell r="C532" t="str">
            <v>b387dadc-7334-4288-b5cf-ca2bbc415145</v>
          </cell>
          <cell r="D532" t="str">
            <v>KRW</v>
          </cell>
        </row>
        <row r="533">
          <cell r="C533" t="str">
            <v>3ffea33b-451d-48a9-8619-82c1f3112ff8</v>
          </cell>
          <cell r="D533" t="str">
            <v>KRW</v>
          </cell>
        </row>
        <row r="534">
          <cell r="A534" t="str">
            <v>TBD000078493</v>
          </cell>
          <cell r="B534" t="str">
            <v>Schroder Emerging Winners Balanced Fund of Fund Baby Class S-P</v>
          </cell>
          <cell r="C534" t="str">
            <v>2dd51a4b-f3f7-453f-82f7-1116aa013e9a</v>
          </cell>
          <cell r="D534" t="str">
            <v>KRW</v>
          </cell>
        </row>
        <row r="535">
          <cell r="A535" t="str">
            <v>TBD000078485</v>
          </cell>
          <cell r="B535" t="str">
            <v>Schroder China Growth Equity Fund of Fund Baby Class C-CP</v>
          </cell>
          <cell r="C535" t="str">
            <v>0f0273ad-31d3-4745-a34d-bfa04f8f3563</v>
          </cell>
          <cell r="D535" t="str">
            <v>KRW</v>
          </cell>
        </row>
        <row r="536">
          <cell r="A536" t="str">
            <v>KR5230AT2569</v>
          </cell>
          <cell r="B536" t="str">
            <v>Schroder Global Multi-Asset Income Fund of Fund Class C-P</v>
          </cell>
          <cell r="C536" t="str">
            <v>81aa5307-2c0b-4d44-a193-cb3bcfe69040</v>
          </cell>
          <cell r="D536" t="str">
            <v>KRW</v>
          </cell>
        </row>
        <row r="537">
          <cell r="A537" t="str">
            <v>TBD000078659</v>
          </cell>
          <cell r="B537" t="str">
            <v>Schroder DM Small &amp; Mid-Cap Fund of Funds Baby UH Class C-P</v>
          </cell>
          <cell r="C537" t="str">
            <v>04768d93-f747-45ce-9891-7f87a1985d07</v>
          </cell>
          <cell r="D537" t="str">
            <v>KRW</v>
          </cell>
        </row>
        <row r="538">
          <cell r="A538" t="str">
            <v>TBD000078646</v>
          </cell>
          <cell r="B538" t="str">
            <v>Schroder Global Climate Change Equity FoF Class C-Pe</v>
          </cell>
          <cell r="C538" t="str">
            <v>cd77eb5a-2e1d-49bd-afd5-c8c5093263de</v>
          </cell>
          <cell r="D538" t="str">
            <v>KRW</v>
          </cell>
        </row>
        <row r="539">
          <cell r="A539" t="str">
            <v>TBD000078679</v>
          </cell>
          <cell r="B539" t="str">
            <v>Schroder GSG Equity Fund of Fund Class S-P</v>
          </cell>
          <cell r="C539" t="str">
            <v>baf2fdd3-abff-4878-8660-03c01a5b1952</v>
          </cell>
          <cell r="D539" t="str">
            <v>KRW</v>
          </cell>
        </row>
        <row r="540">
          <cell r="A540" t="str">
            <v>TBD000078680</v>
          </cell>
          <cell r="B540" t="str">
            <v>Schroder Healthcare Innovation Equity FoF C</v>
          </cell>
          <cell r="C540" t="str">
            <v>a0ab58ba-d2bd-4b94-8415-78171d8d7699</v>
          </cell>
          <cell r="D540" t="str">
            <v>KRW</v>
          </cell>
        </row>
        <row r="541">
          <cell r="A541" t="str">
            <v>KR5230287165</v>
          </cell>
          <cell r="C541" t="str">
            <v>4a3daf9b-e7aa-4f84-9902-99980b7222d2</v>
          </cell>
          <cell r="D541" t="str">
            <v>KRW</v>
          </cell>
        </row>
        <row r="542">
          <cell r="A542" t="str">
            <v>TBD000078647</v>
          </cell>
          <cell r="B542" t="str">
            <v>Schroder BRICs Pension Plan Balanced 40 Fund of Funds Baby Class C-e</v>
          </cell>
          <cell r="C542" t="str">
            <v>a7e97491-81c5-4acb-b1ab-943853418d4e</v>
          </cell>
          <cell r="D542" t="str">
            <v>KRW</v>
          </cell>
        </row>
        <row r="543">
          <cell r="A543" t="str">
            <v>TBD000078496</v>
          </cell>
          <cell r="B543" t="str">
            <v>Schroder Emerging Winners Balanced Fund of Fund Baby Class C-e</v>
          </cell>
          <cell r="C543" t="str">
            <v>3b45c7de-3c30-4198-8e92-c97b5157e5ce</v>
          </cell>
          <cell r="D543" t="str">
            <v>KRW</v>
          </cell>
        </row>
        <row r="544">
          <cell r="A544" t="str">
            <v>TBD000078497</v>
          </cell>
          <cell r="B544" t="str">
            <v>Schroder BRICs Pension Equity Fund of Fund Baby Class C-e</v>
          </cell>
          <cell r="C544" t="str">
            <v>13e40512-5ef6-4147-82da-280cfbc1c248</v>
          </cell>
          <cell r="D544" t="str">
            <v>KRW</v>
          </cell>
        </row>
        <row r="545">
          <cell r="A545" t="str">
            <v>TBD000078483</v>
          </cell>
          <cell r="B545" t="str">
            <v>Schroder China Growth Equity Fund-Baby A V Accumulation</v>
          </cell>
          <cell r="C545" t="str">
            <v>b3fa2d24-bd26-4088-98a4-a18e1a02403f</v>
          </cell>
          <cell r="D545" t="str">
            <v>KRW</v>
          </cell>
        </row>
        <row r="546">
          <cell r="A546" t="str">
            <v>TBD000078498</v>
          </cell>
          <cell r="B546" t="str">
            <v>Schroder Global High Yield Fund of Fund H Class A-e</v>
          </cell>
          <cell r="C546" t="str">
            <v>27d234b2-9fd6-4d72-80d3-bd70daf93b6a</v>
          </cell>
          <cell r="D546" t="str">
            <v>KRW</v>
          </cell>
        </row>
        <row r="547">
          <cell r="A547" t="str">
            <v>KR5230AC4622</v>
          </cell>
          <cell r="B547" t="str">
            <v>Schroder Monthly Payout Asian Asset Income Fund of Fund Class C</v>
          </cell>
          <cell r="C547" t="str">
            <v>38e2cea8-c3cd-4235-ae9a-d8357c711dfe</v>
          </cell>
          <cell r="D547" t="str">
            <v>KRW</v>
          </cell>
        </row>
        <row r="548">
          <cell r="A548" t="str">
            <v>TBD000078630</v>
          </cell>
          <cell r="B548" t="str">
            <v>Schroder Global Target Return Equity-Balanced FOF Class C-e</v>
          </cell>
          <cell r="C548" t="str">
            <v>db37ae4a-e115-4b34-be3e-ac3894d17a24</v>
          </cell>
          <cell r="D548" t="str">
            <v>KRW</v>
          </cell>
        </row>
        <row r="549">
          <cell r="A549" t="str">
            <v>KR5230817672</v>
          </cell>
          <cell r="C549" t="str">
            <v>4d3f6613-60e3-42df-a78b-c8979f9832b5</v>
          </cell>
          <cell r="D549" t="str">
            <v>KRW</v>
          </cell>
        </row>
        <row r="550">
          <cell r="A550" t="str">
            <v>KR5230979605</v>
          </cell>
          <cell r="B550" t="str">
            <v>Schroder Dynamic Asia Pension Plan Balanced Fund-Baby E Accumulation</v>
          </cell>
          <cell r="C550" t="str">
            <v>f67642ab-56b8-42cb-85c5-5e27a44916ac</v>
          </cell>
          <cell r="D550" t="str">
            <v>KRW</v>
          </cell>
        </row>
        <row r="551">
          <cell r="A551" t="str">
            <v>KR5230AG1483</v>
          </cell>
          <cell r="C551" t="str">
            <v>0ef2f3c8-f631-435c-9f41-6ef6d7630901</v>
          </cell>
          <cell r="D551" t="str">
            <v>KRW</v>
          </cell>
        </row>
        <row r="552">
          <cell r="A552" t="str">
            <v>TBD000078658</v>
          </cell>
          <cell r="B552" t="str">
            <v>Schroder Healthcare Innovation Equity FoF A</v>
          </cell>
          <cell r="C552" t="str">
            <v>4145786d-6e55-4b78-9461-1dc4d343de7f</v>
          </cell>
          <cell r="D552" t="str">
            <v>KRW</v>
          </cell>
        </row>
        <row r="553">
          <cell r="A553" t="str">
            <v>KR5230667762</v>
          </cell>
          <cell r="B553" t="str">
            <v>Schroder Emerging Winners Balanced Fund of Fund Baby Class A</v>
          </cell>
          <cell r="C553" t="str">
            <v>23f603d7-cbad-4737-90e8-693f3a8c64ec</v>
          </cell>
          <cell r="D553" t="str">
            <v>KRW</v>
          </cell>
        </row>
        <row r="554">
          <cell r="A554" t="str">
            <v>KR5230287140</v>
          </cell>
          <cell r="C554" t="str">
            <v>c93d68df-2541-4b14-b3ac-291148f79d62</v>
          </cell>
          <cell r="D554" t="str">
            <v>KRW</v>
          </cell>
        </row>
        <row r="555">
          <cell r="A555" t="str">
            <v>KR5230AV2797</v>
          </cell>
          <cell r="B555" t="str">
            <v>Schroder Global Dividend Maximiser Fund of Fund-Baby Class C</v>
          </cell>
          <cell r="C555" t="str">
            <v>4b90d974-b858-41c4-b4c4-5445b373dd45</v>
          </cell>
          <cell r="D555" t="str">
            <v>KRW</v>
          </cell>
        </row>
        <row r="556">
          <cell r="A556" t="str">
            <v>GB00BZCR4C30</v>
          </cell>
          <cell r="B556" t="str">
            <v>Schroder Investment Solutions Company - Schroder Global Multi-Asset Moderately Cautious Portfolio F</v>
          </cell>
          <cell r="C556" t="str">
            <v>b90c090c-f8d6-4d42-9af3-1d805c68af4a</v>
          </cell>
          <cell r="D556" t="str">
            <v>GBP</v>
          </cell>
        </row>
        <row r="557">
          <cell r="A557" t="str">
            <v>GB00BZCR4F60</v>
          </cell>
          <cell r="B557" t="str">
            <v>Schroder Investment Solutions Company - Schroder Global Multi-Asset Balanced Portfolio F</v>
          </cell>
          <cell r="C557" t="str">
            <v>29dd2ed8-8efa-4275-a002-0940bbcace49</v>
          </cell>
          <cell r="D557" t="str">
            <v>GBP</v>
          </cell>
        </row>
        <row r="558">
          <cell r="A558" t="str">
            <v>GB00BZCR4G77</v>
          </cell>
          <cell r="B558" t="str">
            <v>Schroder Investment Solutions Company - Schroder Global Multi-Asset Growth Portfolio F</v>
          </cell>
          <cell r="C558" t="str">
            <v>20b90eef-84ac-475b-95e1-b3412e995f69</v>
          </cell>
          <cell r="D558" t="str">
            <v>GBP</v>
          </cell>
        </row>
        <row r="559">
          <cell r="A559" t="str">
            <v>GB00BZCR4H84</v>
          </cell>
          <cell r="B559" t="str">
            <v>Schroder Investment Solutions Company - Schroder Global Multi-Asset Adventurous Portfolio F</v>
          </cell>
          <cell r="C559" t="str">
            <v>a47e77f3-c417-478d-91fd-c80ef7c896ed</v>
          </cell>
          <cell r="D559" t="str">
            <v>GBP</v>
          </cell>
        </row>
        <row r="560">
          <cell r="A560" t="str">
            <v>GB00BP9LHF23</v>
          </cell>
          <cell r="C560" t="str">
            <v>f0ba26fa-6b72-42fb-b128-1a158e7935f0</v>
          </cell>
          <cell r="D560" t="str">
            <v>GBP</v>
          </cell>
        </row>
        <row r="561">
          <cell r="A561" t="str">
            <v>GB00BJRSTM45</v>
          </cell>
          <cell r="B561" t="str">
            <v>Schroder UK Multi-Cap Income Fund L</v>
          </cell>
          <cell r="C561" t="str">
            <v>81ccb2eb-61ab-4634-9149-bd570880d15e</v>
          </cell>
          <cell r="D561" t="str">
            <v>GBP</v>
          </cell>
        </row>
        <row r="562">
          <cell r="A562" t="str">
            <v>GB00BF781T75</v>
          </cell>
          <cell r="B562" t="str">
            <v>SUTL Cazenove GBP Equity Focus Fund S</v>
          </cell>
          <cell r="C562" t="str">
            <v>cc51679a-e5be-4562-93dd-8288f0e62cea</v>
          </cell>
          <cell r="D562" t="str">
            <v>GBP</v>
          </cell>
        </row>
        <row r="563">
          <cell r="A563" t="str">
            <v>GB00B0QQ0W32</v>
          </cell>
          <cell r="B563" t="str">
            <v>Schroder QEP Global Active Value Fund A</v>
          </cell>
          <cell r="C563" t="str">
            <v>fdf5145d-e82f-4641-9269-f8f5bfb9796e</v>
          </cell>
          <cell r="D563" t="str">
            <v>GBP</v>
          </cell>
        </row>
        <row r="564">
          <cell r="A564" t="str">
            <v>LU2658251090</v>
          </cell>
          <cell r="B564" t="str">
            <v>Schroders Capital - Private Equity ELTIF 2023 Y1</v>
          </cell>
          <cell r="C564" t="str">
            <v>6655a3e3-58bb-431c-8906-509f1c5811fd</v>
          </cell>
          <cell r="D564" t="str">
            <v>EUR</v>
          </cell>
        </row>
        <row r="565">
          <cell r="A565" t="str">
            <v>LU2541844895</v>
          </cell>
          <cell r="B565" t="str">
            <v>Schroder Special Situations Fund - Structured Income A1</v>
          </cell>
          <cell r="C565" t="str">
            <v>64c447a6-178a-485c-b0ce-81a723aa8818</v>
          </cell>
          <cell r="D565" t="str">
            <v>USD</v>
          </cell>
        </row>
        <row r="566">
          <cell r="A566" t="str">
            <v>LU2654720361</v>
          </cell>
          <cell r="B566" t="str">
            <v>Schroder International Selection Fund - Emerging Markets Equity Alpha X</v>
          </cell>
          <cell r="C566" t="str">
            <v>014f1841-08b1-45bc-a410-79fc78dbd7d6</v>
          </cell>
          <cell r="D566" t="str">
            <v>USD</v>
          </cell>
        </row>
        <row r="567">
          <cell r="A567" t="str">
            <v>LU0951570505</v>
          </cell>
          <cell r="B567" t="str">
            <v>Schroder GAIA - Cat Bond F</v>
          </cell>
          <cell r="C567" t="str">
            <v>3a4ceb02-1cb6-4c79-896f-6b026b408fd8</v>
          </cell>
          <cell r="D567" t="str">
            <v>USD</v>
          </cell>
        </row>
        <row r="568">
          <cell r="A568" t="str">
            <v>LU0951570687</v>
          </cell>
          <cell r="B568" t="str">
            <v>Schroder GAIA - Cat Bond IF</v>
          </cell>
          <cell r="C568" t="str">
            <v>6648a29a-3951-4b33-84d4-4120d2c22259</v>
          </cell>
          <cell r="D568" t="str">
            <v>USD</v>
          </cell>
        </row>
        <row r="569">
          <cell r="A569" t="str">
            <v>LU0951570760</v>
          </cell>
          <cell r="B569" t="str">
            <v>Schroder GAIA - Cat Bond I</v>
          </cell>
          <cell r="C569" t="str">
            <v>2b9f16b0-f8e7-47a3-a463-6ff2363b984e</v>
          </cell>
          <cell r="D569" t="str">
            <v>USD</v>
          </cell>
        </row>
        <row r="570">
          <cell r="A570" t="str">
            <v>LU0951570844</v>
          </cell>
          <cell r="B570" t="str">
            <v>Schroder GAIA - Cat Bond F</v>
          </cell>
          <cell r="C570" t="str">
            <v>9fdca8dd-2e52-48b2-a5d1-122023be6ee3</v>
          </cell>
          <cell r="D570" t="str">
            <v>EUR</v>
          </cell>
        </row>
        <row r="571">
          <cell r="A571" t="str">
            <v>LU0951571149</v>
          </cell>
          <cell r="B571" t="str">
            <v>Schroder GAIA - Cat Bond F</v>
          </cell>
          <cell r="C571" t="str">
            <v>e5f4cb93-d84f-4b71-90db-bb42b71c39cf</v>
          </cell>
          <cell r="D571" t="str">
            <v>CHF</v>
          </cell>
        </row>
        <row r="572">
          <cell r="A572" t="str">
            <v>LU0951570927</v>
          </cell>
          <cell r="B572" t="str">
            <v>Schroder GAIA - Cat Bond IF</v>
          </cell>
          <cell r="C572" t="str">
            <v>af8b2cf2-66a4-4cee-ad06-22e2c103cfae</v>
          </cell>
          <cell r="D572" t="str">
            <v>EUR</v>
          </cell>
        </row>
        <row r="573">
          <cell r="A573" t="str">
            <v>LU0951571222</v>
          </cell>
          <cell r="B573" t="str">
            <v>Schroder GAIA - Cat Bond IF</v>
          </cell>
          <cell r="C573" t="str">
            <v>0f691a2a-7f7c-4d8e-a21d-7ce38fa72dc0</v>
          </cell>
          <cell r="D573" t="str">
            <v>CHF</v>
          </cell>
        </row>
        <row r="574">
          <cell r="A574" t="str">
            <v>LU0951571065</v>
          </cell>
          <cell r="B574" t="str">
            <v>Schroder GAIA - Cat Bond I</v>
          </cell>
          <cell r="C574" t="str">
            <v>9d290722-a6c5-4201-bde3-a01749523d45</v>
          </cell>
          <cell r="D574" t="str">
            <v>EUR</v>
          </cell>
        </row>
        <row r="575">
          <cell r="A575" t="str">
            <v>LU0951571495</v>
          </cell>
          <cell r="B575" t="str">
            <v>Schroder GAIA - Cat Bond I</v>
          </cell>
          <cell r="C575" t="str">
            <v>06c335df-53ca-433b-b6cf-c639816cf4ec</v>
          </cell>
          <cell r="D575" t="str">
            <v>CHF</v>
          </cell>
        </row>
        <row r="576">
          <cell r="A576" t="str">
            <v>LU1195516254</v>
          </cell>
          <cell r="B576" t="str">
            <v>Schroder International Selection Fund - Sustainable Conservative I</v>
          </cell>
          <cell r="C576" t="str">
            <v>bd5df991-73ac-4119-9327-ccd459025308</v>
          </cell>
          <cell r="D576" t="str">
            <v>EUR</v>
          </cell>
        </row>
        <row r="577">
          <cell r="A577" t="str">
            <v>LU1195516098</v>
          </cell>
          <cell r="B577" t="str">
            <v>Schroder International Selection Fund - Sustainable Conservative C</v>
          </cell>
          <cell r="C577" t="str">
            <v>ca7e155f-edd8-4d6d-9c87-20193912d6b1</v>
          </cell>
          <cell r="D577" t="str">
            <v>EUR</v>
          </cell>
        </row>
        <row r="578">
          <cell r="A578" t="str">
            <v>LU1195516411</v>
          </cell>
          <cell r="B578" t="str">
            <v>Schroder International Selection Fund - Multi-Asset Growth and Income I</v>
          </cell>
          <cell r="C578" t="str">
            <v>e6eb2531-e449-456d-bd97-4b1582b61803</v>
          </cell>
          <cell r="D578" t="str">
            <v>EUR</v>
          </cell>
        </row>
        <row r="579">
          <cell r="A579" t="str">
            <v>LU1195516338</v>
          </cell>
          <cell r="B579" t="str">
            <v>Schroder International Selection Fund - Multi-Asset Growth and Income A</v>
          </cell>
          <cell r="C579" t="str">
            <v>00663d1c-9a78-48a3-8505-48fc6c9ef6e7</v>
          </cell>
          <cell r="D579" t="str">
            <v>USD</v>
          </cell>
        </row>
        <row r="580">
          <cell r="A580" t="str">
            <v>LU2124946745</v>
          </cell>
          <cell r="B580" t="str">
            <v>Schroder Special Situations Fund - Wealth Management USD Balanced A</v>
          </cell>
          <cell r="C580" t="str">
            <v>1566595c-6447-4da8-a6e3-50616639ddcd</v>
          </cell>
          <cell r="D580" t="str">
            <v>SGD</v>
          </cell>
        </row>
        <row r="581">
          <cell r="A581" t="str">
            <v>LU2124946588</v>
          </cell>
          <cell r="B581" t="str">
            <v>Schroder Special Situations Fund - Wealth Management USD Balanced A</v>
          </cell>
          <cell r="C581" t="str">
            <v>58111387-5ea6-4b80-8207-ef4da8a743c2</v>
          </cell>
          <cell r="D581" t="str">
            <v>USD</v>
          </cell>
        </row>
        <row r="582">
          <cell r="A582" t="str">
            <v>LU2124946661</v>
          </cell>
          <cell r="B582" t="str">
            <v>Schroder Special Situations Fund - Wealth Management USD Balanced S</v>
          </cell>
          <cell r="C582" t="str">
            <v>923885fe-bbec-44c7-9082-8e9ba1dc7638</v>
          </cell>
          <cell r="D582" t="str">
            <v>USD</v>
          </cell>
        </row>
        <row r="583">
          <cell r="A583" t="str">
            <v>LU2124947123</v>
          </cell>
          <cell r="B583" t="str">
            <v>Schroder Special Situations Fund - Wealth Management USD Cautious A</v>
          </cell>
          <cell r="C583" t="str">
            <v>73ee7c41-a689-43a6-828d-706acac5c1ba</v>
          </cell>
          <cell r="D583" t="str">
            <v>SGD</v>
          </cell>
        </row>
        <row r="584">
          <cell r="A584" t="str">
            <v>LU2124946828</v>
          </cell>
          <cell r="B584" t="str">
            <v>Schroder Special Situations Fund - Wealth Management USD Cautious A</v>
          </cell>
          <cell r="C584" t="str">
            <v>0b137a55-9954-4526-a1f2-4555dfc4a745</v>
          </cell>
          <cell r="D584" t="str">
            <v>USD</v>
          </cell>
        </row>
        <row r="585">
          <cell r="A585" t="str">
            <v>LU2124947040</v>
          </cell>
          <cell r="B585" t="str">
            <v>Schroder Special Situations Fund - Wealth Management USD Cautious S</v>
          </cell>
          <cell r="C585" t="str">
            <v>d7edeb9f-ccf2-4299-b990-ca96ec85f69e</v>
          </cell>
          <cell r="D585" t="str">
            <v>USD</v>
          </cell>
        </row>
        <row r="586">
          <cell r="A586" t="str">
            <v>LU2124947552</v>
          </cell>
          <cell r="B586" t="str">
            <v>Schroder Special Situations Fund - Wealth Management USD Growth A</v>
          </cell>
          <cell r="C586" t="str">
            <v>011a8517-a1b5-4be8-9aa9-01650cf5a0d6</v>
          </cell>
          <cell r="D586" t="str">
            <v>SGD</v>
          </cell>
        </row>
        <row r="587">
          <cell r="A587" t="str">
            <v>LU2124947396</v>
          </cell>
          <cell r="B587" t="str">
            <v>Schroder Special Situations Fund - Wealth Management USD Growth A</v>
          </cell>
          <cell r="C587" t="str">
            <v>ef4c142c-f165-467e-b0d0-d0a8f6bc75d0</v>
          </cell>
          <cell r="D587" t="str">
            <v>USD</v>
          </cell>
        </row>
        <row r="588">
          <cell r="A588" t="str">
            <v>LU2124947479</v>
          </cell>
          <cell r="B588" t="str">
            <v>Schroder Special Situations Fund - Wealth Management USD Growth S</v>
          </cell>
          <cell r="C588" t="str">
            <v>ada501fe-9e9b-4635-ab90-c4ad9efa84a7</v>
          </cell>
          <cell r="D588" t="str">
            <v>USD</v>
          </cell>
        </row>
        <row r="589">
          <cell r="A589" t="str">
            <v>LU2196479997</v>
          </cell>
          <cell r="B589" t="str">
            <v>Schroder International Selection Fund - Alternative Securitised Income K1</v>
          </cell>
          <cell r="C589" t="str">
            <v>65ca7cbe-fbd0-4a38-b13b-013e9b3d5578</v>
          </cell>
          <cell r="D589" t="str">
            <v>EUR</v>
          </cell>
        </row>
        <row r="590">
          <cell r="A590" t="str">
            <v>LU2196480144</v>
          </cell>
          <cell r="B590" t="str">
            <v>Schroder International Selection Fund - Alternative Securitised Income K1</v>
          </cell>
          <cell r="C590" t="str">
            <v>c02a8c7d-223c-4f96-9953-6412fe5c9b6a</v>
          </cell>
          <cell r="D590" t="str">
            <v>GBP</v>
          </cell>
        </row>
        <row r="591">
          <cell r="A591" t="str">
            <v>LU2196479641</v>
          </cell>
          <cell r="B591" t="str">
            <v>Schroder International Selection Fund - Alternative Securitised Income K1</v>
          </cell>
          <cell r="C591" t="str">
            <v>3f0db3ef-6ca8-4ae6-98b9-b9a61ef3ae0c</v>
          </cell>
          <cell r="D591" t="str">
            <v>USD</v>
          </cell>
        </row>
        <row r="592">
          <cell r="A592" t="str">
            <v>LU2565412033</v>
          </cell>
          <cell r="B592" t="str">
            <v>Schroder International Selection Fund - Global Cities C</v>
          </cell>
          <cell r="C592" t="str">
            <v>fa99b34b-f0f0-4d52-8785-c3ed9a698abb</v>
          </cell>
          <cell r="D592" t="str">
            <v>GBP</v>
          </cell>
        </row>
        <row r="593">
          <cell r="A593" t="str">
            <v>LU2630825672</v>
          </cell>
          <cell r="B593" t="str">
            <v>Schroder International Selection Fund - European Alpha Absolute Return E</v>
          </cell>
          <cell r="C593" t="str">
            <v>fe147be8-e908-4f89-aebb-fcbaef0a8368</v>
          </cell>
          <cell r="D593" t="str">
            <v>GBP</v>
          </cell>
        </row>
        <row r="594">
          <cell r="A594" t="str">
            <v>LU2541844465</v>
          </cell>
          <cell r="B594" t="str">
            <v>Schroder Special Situations Fund - Structured Income C</v>
          </cell>
          <cell r="C594" t="str">
            <v>00b845e0-5d63-48bc-ac6f-b98fd26df4e4</v>
          </cell>
          <cell r="D594" t="str">
            <v>USD</v>
          </cell>
        </row>
        <row r="595">
          <cell r="A595" t="str">
            <v>LU2541845272</v>
          </cell>
          <cell r="B595" t="str">
            <v>Schroder Special Situations Fund - Structured Income C</v>
          </cell>
          <cell r="C595" t="str">
            <v>c46e3421-2372-4092-9698-9d04e31aaad1</v>
          </cell>
          <cell r="D595" t="str">
            <v>USD</v>
          </cell>
        </row>
        <row r="596">
          <cell r="A596" t="str">
            <v>LU2631238164</v>
          </cell>
          <cell r="B596" t="str">
            <v>Schroder International Selection Fund - European Alpha Absolute Return A</v>
          </cell>
          <cell r="C596" t="str">
            <v>92a48809-50ec-4b40-b11b-2d4cdf5c0fd7</v>
          </cell>
          <cell r="D596" t="str">
            <v>EUR</v>
          </cell>
        </row>
        <row r="597">
          <cell r="A597" t="str">
            <v>LU2523339757</v>
          </cell>
          <cell r="B597" t="str">
            <v>Schroders Capital Semi-Liquid - Global Real Estate Total Return C</v>
          </cell>
          <cell r="C597" t="str">
            <v>c3223cef-9b38-460e-96f9-1d0a83fd3d5a</v>
          </cell>
          <cell r="D597" t="str">
            <v>USD</v>
          </cell>
        </row>
        <row r="598">
          <cell r="A598" t="str">
            <v>LU2665174673</v>
          </cell>
          <cell r="B598" t="str">
            <v>Schroder International Selection Fund - Global Sustainable Value C</v>
          </cell>
          <cell r="C598" t="str">
            <v>2ab57dee-84b8-4f4a-8e51-b103efc74a45</v>
          </cell>
          <cell r="D598" t="str">
            <v>EUR</v>
          </cell>
        </row>
        <row r="599">
          <cell r="A599" t="str">
            <v>LU2667633361</v>
          </cell>
          <cell r="B599" t="str">
            <v>Schroder International Selection Fund - Global Equity Alpha IZ</v>
          </cell>
          <cell r="C599" t="str">
            <v>83d37f77-1ca6-4928-91b7-7be7f3e4b899</v>
          </cell>
          <cell r="D599" t="str">
            <v>GBP</v>
          </cell>
        </row>
        <row r="600">
          <cell r="A600" t="str">
            <v>LU2605999502</v>
          </cell>
          <cell r="B600" t="str">
            <v>Schroders Capital Semi-Liquid - Global Real Estate Total Return E</v>
          </cell>
          <cell r="C600" t="str">
            <v>773aba94-fb7d-454b-b687-e1757a4ed6e5</v>
          </cell>
          <cell r="D600" t="str">
            <v>CHF</v>
          </cell>
        </row>
        <row r="601">
          <cell r="A601" t="str">
            <v>LU2654720791</v>
          </cell>
          <cell r="B601" t="str">
            <v>Schroder International Selection Fund - Global Sustainable Growth Y</v>
          </cell>
          <cell r="C601" t="str">
            <v>68b9b364-3c1d-46b4-a435-665dc334df01</v>
          </cell>
          <cell r="D601" t="str">
            <v>NOK</v>
          </cell>
        </row>
        <row r="602">
          <cell r="A602" t="str">
            <v>GB00BJRSX997</v>
          </cell>
          <cell r="B602" t="str">
            <v>Schroder Alternative Portfolio Q1</v>
          </cell>
          <cell r="C602" t="str">
            <v>31d5924e-141d-4334-8ff5-c1be68cf0bbc</v>
          </cell>
          <cell r="D602" t="str">
            <v>GBP</v>
          </cell>
        </row>
        <row r="603">
          <cell r="A603" t="str">
            <v>LU2665174087</v>
          </cell>
          <cell r="B603" t="str">
            <v>Schroder International Selection Fund - Global Sustainable Value A</v>
          </cell>
          <cell r="C603" t="str">
            <v>749705a8-4c2d-4697-a016-1c6a2229fa15</v>
          </cell>
          <cell r="D603" t="str">
            <v>EUR</v>
          </cell>
        </row>
        <row r="604">
          <cell r="A604" t="str">
            <v>LU2541844200</v>
          </cell>
          <cell r="B604" t="str">
            <v>Schroder Special Situations Fund - Structured Income A1</v>
          </cell>
          <cell r="C604" t="str">
            <v>e7bc885c-9995-46b6-874d-91c2de5751e2</v>
          </cell>
          <cell r="D604" t="str">
            <v>HKD</v>
          </cell>
        </row>
        <row r="605">
          <cell r="A605" t="str">
            <v>LU2528124741</v>
          </cell>
          <cell r="B605" t="str">
            <v>Schroder GAIA - SEG US Equity IZ</v>
          </cell>
          <cell r="C605" t="str">
            <v>db6e8e11-7c4c-454d-b308-031bca56e35b</v>
          </cell>
          <cell r="D605" t="str">
            <v>USD</v>
          </cell>
        </row>
        <row r="606">
          <cell r="A606" t="str">
            <v>LU0319791611</v>
          </cell>
          <cell r="B606" t="str">
            <v>Schroder International Selection Fund - European Dividend Maximiser B</v>
          </cell>
          <cell r="C606" t="str">
            <v>877c96e2-6d24-404b-bc1e-93a1cf9482a8</v>
          </cell>
          <cell r="D606" t="str">
            <v>EUR</v>
          </cell>
        </row>
        <row r="607">
          <cell r="A607" t="str">
            <v>LU0321373184</v>
          </cell>
          <cell r="B607" t="str">
            <v>Schroder International Selection Fund - European Dividend Maximiser B</v>
          </cell>
          <cell r="C607" t="str">
            <v>178b6c20-69da-43be-bfa7-59d96bbc60f2</v>
          </cell>
          <cell r="D607" t="str">
            <v>EUR</v>
          </cell>
        </row>
        <row r="608">
          <cell r="A608" t="str">
            <v>LU0319791884</v>
          </cell>
          <cell r="B608" t="str">
            <v>Schroder International Selection Fund - European Dividend Maximiser C</v>
          </cell>
          <cell r="C608" t="str">
            <v>f276c25e-7f48-4cd5-967b-8450e75a0f94</v>
          </cell>
          <cell r="D608" t="str">
            <v>EUR</v>
          </cell>
        </row>
        <row r="609">
          <cell r="A609" t="str">
            <v>LU0321373267</v>
          </cell>
          <cell r="B609" t="str">
            <v>Schroder International Selection Fund - European Dividend Maximiser C</v>
          </cell>
          <cell r="C609" t="str">
            <v>997f9da4-2ead-4f8f-900d-7e5ecc07db3b</v>
          </cell>
          <cell r="D609" t="str">
            <v>EUR</v>
          </cell>
        </row>
        <row r="610">
          <cell r="A610" t="str">
            <v>LU2541843574</v>
          </cell>
          <cell r="B610" t="str">
            <v>Schroder Special Situations Fund - Structured Income A</v>
          </cell>
          <cell r="C610" t="str">
            <v>98d48b11-9b83-4d1c-b0ed-34dcb90e73ce</v>
          </cell>
          <cell r="D610" t="str">
            <v>USD</v>
          </cell>
        </row>
        <row r="611">
          <cell r="A611" t="str">
            <v>LU1520997542</v>
          </cell>
          <cell r="B611" t="str">
            <v>Schroder International Selection Fund - Multi-Asset Total Return C</v>
          </cell>
          <cell r="C611" t="str">
            <v>1b568e40-8402-483a-9e00-58b0ee37e496</v>
          </cell>
          <cell r="D611" t="str">
            <v>EUR</v>
          </cell>
        </row>
        <row r="612">
          <cell r="A612" t="str">
            <v>LU1520997385</v>
          </cell>
          <cell r="B612" t="str">
            <v>Schroder International Selection Fund - Multi-Asset Total Return I</v>
          </cell>
          <cell r="C612" t="str">
            <v>8a8f04a1-eec8-4fad-ba4e-a67a1445e64a</v>
          </cell>
          <cell r="D612" t="str">
            <v>USD</v>
          </cell>
        </row>
        <row r="613">
          <cell r="A613" t="str">
            <v>HK0000139516</v>
          </cell>
          <cell r="B613" t="str">
            <v>Schroder MPF Asian Fund A Accumulation HKD</v>
          </cell>
          <cell r="C613" t="str">
            <v>5aa23ddf-2df1-4240-9c9d-0439fb0668cb</v>
          </cell>
          <cell r="D613" t="str">
            <v>HKD</v>
          </cell>
        </row>
        <row r="614">
          <cell r="A614" t="str">
            <v>HK0000012028</v>
          </cell>
          <cell r="B614" t="str">
            <v>Schroder Institutional Pooled Fund US Government Bond Fund B Accumulation HKD</v>
          </cell>
          <cell r="C614" t="str">
            <v>a8c8abf0-c014-4f0b-88fe-7dc919104a47</v>
          </cell>
          <cell r="D614" t="str">
            <v>HKD</v>
          </cell>
        </row>
        <row r="615">
          <cell r="A615" t="str">
            <v>LU2274224836</v>
          </cell>
          <cell r="B615" t="str">
            <v>Schroder International Selection Fund - Commodity E</v>
          </cell>
          <cell r="C615" t="str">
            <v>29e1168f-1873-427d-925d-bc134c545e35</v>
          </cell>
          <cell r="D615" t="str">
            <v>GBP</v>
          </cell>
        </row>
        <row r="616">
          <cell r="A616" t="str">
            <v>LU2416645971</v>
          </cell>
          <cell r="B616" t="str">
            <v>Schroder Special Situations Fund - Sustainable Diversified Alternative Assets - S</v>
          </cell>
          <cell r="C616" t="str">
            <v>3e62dfb4-0d85-4c7c-b1c1-6ab04645e2c8</v>
          </cell>
          <cell r="D616" t="str">
            <v>GBP</v>
          </cell>
        </row>
        <row r="617">
          <cell r="A617" t="str">
            <v>LU2416645898</v>
          </cell>
          <cell r="B617" t="str">
            <v>Schroder Special Situations Fund - Sustainable Diversified Alternative Assets - S</v>
          </cell>
          <cell r="C617" t="str">
            <v>cf4f32d9-8cd6-4502-9514-01bbb738a302</v>
          </cell>
          <cell r="D617" t="str">
            <v>GBP</v>
          </cell>
        </row>
        <row r="618">
          <cell r="C618" t="str">
            <v>d56e61fa-1cbc-4381-b495-3648c1a95b68</v>
          </cell>
          <cell r="D618" t="str">
            <v>EUR</v>
          </cell>
        </row>
        <row r="619">
          <cell r="C619" t="str">
            <v>608d2fe3-2a59-496c-95a1-7d912cd98f19</v>
          </cell>
          <cell r="D619" t="str">
            <v>EUR</v>
          </cell>
        </row>
        <row r="620">
          <cell r="A620" t="str">
            <v>LU2623871600</v>
          </cell>
          <cell r="B620" t="str">
            <v>Schroder International Selection Fund - Sustainable Infrastructure E</v>
          </cell>
          <cell r="C620" t="str">
            <v>b4b7e4b9-e780-4822-8243-b491b2c200ba</v>
          </cell>
          <cell r="D620" t="str">
            <v>USD</v>
          </cell>
        </row>
        <row r="621">
          <cell r="A621" t="str">
            <v>TBD000079251</v>
          </cell>
          <cell r="C621" t="str">
            <v>31424223-dd14-4214-bc66-bbd777408183</v>
          </cell>
          <cell r="D621" t="str">
            <v>USD</v>
          </cell>
        </row>
        <row r="622">
          <cell r="A622" t="str">
            <v>LU2618836352</v>
          </cell>
          <cell r="B622" t="str">
            <v>Schroders Capital Semi-Liquid - European Loans IE</v>
          </cell>
          <cell r="C622" t="str">
            <v>e4ca26a4-01ce-4b97-97af-566cbb392e75</v>
          </cell>
          <cell r="D622" t="str">
            <v>EUR</v>
          </cell>
        </row>
        <row r="623">
          <cell r="A623" t="str">
            <v>LU2618836279</v>
          </cell>
          <cell r="B623" t="str">
            <v>Schroders Capital Semi-Liquid - European Loans I</v>
          </cell>
          <cell r="C623" t="str">
            <v>0edfa447-62e3-4dc8-bef3-f332901dd815</v>
          </cell>
          <cell r="D623" t="str">
            <v>EUR</v>
          </cell>
        </row>
        <row r="624">
          <cell r="C624" t="str">
            <v>982b5041-40ea-4977-82e0-4f26443a41fd</v>
          </cell>
          <cell r="D624" t="str">
            <v>EUR</v>
          </cell>
        </row>
        <row r="625">
          <cell r="C625" t="str">
            <v>054c8d01-119e-46ef-8a65-a29bde9a1bda</v>
          </cell>
          <cell r="D625" t="str">
            <v>USD</v>
          </cell>
        </row>
        <row r="626">
          <cell r="A626" t="str">
            <v>CH0002788518</v>
          </cell>
          <cell r="B626" t="str">
            <v>Schroder (CH) Strategy Fund A</v>
          </cell>
          <cell r="C626" t="str">
            <v>73ae4942-8d8a-4edf-99e6-dd08d292e246</v>
          </cell>
          <cell r="D626" t="str">
            <v>CHF</v>
          </cell>
        </row>
        <row r="627">
          <cell r="A627" t="str">
            <v>KR5230AP3744</v>
          </cell>
          <cell r="B627" t="str">
            <v>Schroder Korea Fixed Income Fund-Baby E S Accumulation</v>
          </cell>
          <cell r="C627" t="str">
            <v>6d9b4c71-c728-4346-b6ae-76cadd9f870a</v>
          </cell>
          <cell r="D627" t="str">
            <v>KRW</v>
          </cell>
        </row>
        <row r="628">
          <cell r="A628" t="str">
            <v>TBD000078681</v>
          </cell>
          <cell r="B628" t="str">
            <v>Schroder Euro Pension Plan Balaced 40 Fund of Funds Baby Class C-e</v>
          </cell>
          <cell r="C628" t="str">
            <v>c0a907c6-2ca8-4e98-85f7-24d511a39fed</v>
          </cell>
          <cell r="D628" t="str">
            <v>KRW</v>
          </cell>
        </row>
        <row r="629">
          <cell r="A629" t="str">
            <v>KR5230287470</v>
          </cell>
          <cell r="B629" t="str">
            <v>Schroder Dynamic Asian Equity Fund of Fund Baby Class C5</v>
          </cell>
          <cell r="C629" t="str">
            <v>c5b0d494-2430-4a1b-8e68-040a4ce4a17f</v>
          </cell>
          <cell r="D629" t="str">
            <v>KRW</v>
          </cell>
        </row>
        <row r="630">
          <cell r="A630" t="str">
            <v>TBD000078664</v>
          </cell>
          <cell r="B630" t="str">
            <v>Schroder GSG Equity Fund of Fund Class C-Cpe</v>
          </cell>
          <cell r="C630" t="str">
            <v>81626c75-fe93-472f-9119-864a6adb939c</v>
          </cell>
          <cell r="D630" t="str">
            <v>KRW</v>
          </cell>
        </row>
        <row r="631">
          <cell r="A631" t="str">
            <v>KR5230287173</v>
          </cell>
          <cell r="C631" t="str">
            <v>b751220b-bfde-4807-b1a2-034546f7a1e7</v>
          </cell>
          <cell r="D631" t="str">
            <v>KRW</v>
          </cell>
        </row>
        <row r="632">
          <cell r="A632" t="str">
            <v>KR5230AP3645</v>
          </cell>
          <cell r="B632" t="str">
            <v>Schroder Monthly Payout Asian Asset Income Fund of Fund Class S</v>
          </cell>
          <cell r="C632" t="str">
            <v>27db8663-944e-4f2a-b37f-55676eecaa53</v>
          </cell>
          <cell r="D632" t="str">
            <v>KRW</v>
          </cell>
        </row>
        <row r="633">
          <cell r="A633" t="str">
            <v>KR5230287066</v>
          </cell>
          <cell r="B633" t="str">
            <v>Schroder Emerging Winners Balanced Fund-Baby A C4 Accumulation</v>
          </cell>
          <cell r="C633" t="str">
            <v>cee646ca-9ab8-4732-9180-7855e230ca92</v>
          </cell>
          <cell r="D633" t="str">
            <v>KRW</v>
          </cell>
        </row>
        <row r="634">
          <cell r="A634" t="str">
            <v>TBD000078665</v>
          </cell>
          <cell r="B634" t="str">
            <v>Schroder Dynamic Asia Pension Balanced 40 Fund of Funds Baby Class C-e</v>
          </cell>
          <cell r="C634" t="str">
            <v>207d05ce-e3cb-44b3-a4f5-f86be4b3cc45</v>
          </cell>
          <cell r="D634" t="str">
            <v>KRW</v>
          </cell>
        </row>
        <row r="635">
          <cell r="A635" t="str">
            <v>KR5230762225</v>
          </cell>
          <cell r="B635" t="str">
            <v>Schroder Dynamic Asian Equity Fund of Fund Baby Class C-e</v>
          </cell>
          <cell r="C635" t="str">
            <v>82f72242-38fd-4830-aa94-6f217bce96d7</v>
          </cell>
          <cell r="D635" t="str">
            <v>KRW</v>
          </cell>
        </row>
        <row r="636">
          <cell r="A636" t="str">
            <v>TW000T4216D9</v>
          </cell>
          <cell r="B636" t="str">
            <v>Schroder China High Yield Bd USD B</v>
          </cell>
          <cell r="C636" t="str">
            <v>038bd9ef-dbe6-47e7-bff4-cda48beb1dad</v>
          </cell>
          <cell r="D636" t="str">
            <v>USD</v>
          </cell>
        </row>
        <row r="637">
          <cell r="A637" t="str">
            <v>TW000T4230E8</v>
          </cell>
          <cell r="B637" t="str">
            <v>Schroder 2025 Maturity Emerging Market Quality Sovereign Bond Fund A ZAR</v>
          </cell>
          <cell r="C637" t="str">
            <v>02851a41-1ead-4e75-89a2-1958b7246d56</v>
          </cell>
          <cell r="D637" t="str">
            <v>ZAR</v>
          </cell>
        </row>
        <row r="638">
          <cell r="A638" t="str">
            <v>TW000T4230D0</v>
          </cell>
          <cell r="B638" t="str">
            <v>Schroder 2025 Maturity Emerging Market Quality Sovereign Bond Fund B CNY</v>
          </cell>
          <cell r="C638" t="str">
            <v>8d38c30d-71e7-4ad7-93d7-451fab4802c6</v>
          </cell>
          <cell r="D638" t="str">
            <v>CNH</v>
          </cell>
        </row>
        <row r="639">
          <cell r="A639" t="str">
            <v>TW000T4209B8</v>
          </cell>
          <cell r="B639" t="str">
            <v>Schroder Taiwan Small &amp; Mid Cap Eq C</v>
          </cell>
          <cell r="C639" t="str">
            <v>082041dd-b655-4a81-a39d-1563b0fe2f37</v>
          </cell>
          <cell r="D639" t="str">
            <v>TWD</v>
          </cell>
        </row>
        <row r="640">
          <cell r="A640" t="str">
            <v>TW000T4235F4</v>
          </cell>
          <cell r="B640" t="str">
            <v>Schroder All Cycle Income Fund (USD)- Dis</v>
          </cell>
          <cell r="C640" t="str">
            <v>c5fd7f6b-1035-470d-880e-37a5174e3930</v>
          </cell>
          <cell r="D640" t="str">
            <v>USD</v>
          </cell>
        </row>
        <row r="641">
          <cell r="A641" t="str">
            <v>JP90C000JR50</v>
          </cell>
          <cell r="B641" t="str">
            <v>Schroder GEM Smaller Companies</v>
          </cell>
          <cell r="C641" t="str">
            <v>e8d67f52-6e9e-4c15-87d3-6c8f406821b1</v>
          </cell>
          <cell r="D641" t="str">
            <v>JPY</v>
          </cell>
        </row>
        <row r="642">
          <cell r="A642" t="str">
            <v>JP90C000HTW3</v>
          </cell>
          <cell r="C642" t="str">
            <v>23b9bfaa-0dc6-46b0-a4f2-bfa6111cf8ec</v>
          </cell>
          <cell r="D642" t="str">
            <v>JPY</v>
          </cell>
        </row>
        <row r="643">
          <cell r="A643" t="str">
            <v>JP90C00026N4</v>
          </cell>
          <cell r="C643" t="str">
            <v>4d91da9f-5e8a-4c26-8965-8b268ef37f9d</v>
          </cell>
          <cell r="D643" t="str">
            <v>JPY</v>
          </cell>
        </row>
        <row r="644">
          <cell r="A644" t="str">
            <v>JP90C00025S5</v>
          </cell>
          <cell r="B644" t="str">
            <v>Schroder Japan Equity Open</v>
          </cell>
          <cell r="C644" t="str">
            <v>896c6a4c-7266-48e7-887b-59154b1caa7c</v>
          </cell>
          <cell r="D644" t="str">
            <v>JPY</v>
          </cell>
        </row>
        <row r="645">
          <cell r="A645" t="str">
            <v>JP90C000HTU7</v>
          </cell>
          <cell r="C645" t="str">
            <v>d0cf6e00-43a5-43a9-985f-ed5ec664382c</v>
          </cell>
          <cell r="D645" t="str">
            <v>JPY</v>
          </cell>
        </row>
        <row r="646">
          <cell r="A646" t="str">
            <v>JP90C0004MX0</v>
          </cell>
          <cell r="B646" t="str">
            <v>Schroder Emerging Equity Fund (Annually Dividend)</v>
          </cell>
          <cell r="C646" t="str">
            <v>91025023-b033-4559-a41f-d67bd610fedc</v>
          </cell>
          <cell r="D646" t="str">
            <v>JPY</v>
          </cell>
        </row>
        <row r="647">
          <cell r="A647" t="str">
            <v>JP90C000BZD3</v>
          </cell>
          <cell r="B647" t="str">
            <v>Schroder Euro Equity Fund Yen Course</v>
          </cell>
          <cell r="C647" t="str">
            <v>b594df08-e6c9-4bd0-bcfe-a1aa09d5cb1b</v>
          </cell>
          <cell r="D647" t="str">
            <v>JPY</v>
          </cell>
        </row>
        <row r="648">
          <cell r="A648" t="str">
            <v>JP90C0009GT9</v>
          </cell>
          <cell r="B648" t="str">
            <v>Schroder Income Asset Allocation (Annual Dividend) B (Hedged)</v>
          </cell>
          <cell r="C648" t="str">
            <v>be7cab44-be14-46c4-8846-9d1762eb37a9</v>
          </cell>
          <cell r="D648" t="str">
            <v>JPY</v>
          </cell>
        </row>
        <row r="649">
          <cell r="A649" t="str">
            <v>LU1528092122</v>
          </cell>
          <cell r="B649" t="str">
            <v>Schroder International Selection Fund - Asian Local Currency Bond A</v>
          </cell>
          <cell r="C649" t="str">
            <v>90ed0f98-5024-4100-9b62-fee7330239db</v>
          </cell>
          <cell r="D649" t="str">
            <v>CHF</v>
          </cell>
        </row>
        <row r="650">
          <cell r="A650" t="str">
            <v>LU1528092395</v>
          </cell>
          <cell r="B650" t="str">
            <v>Schroder International Selection Fund - Asian Local Currency Bond C</v>
          </cell>
          <cell r="C650" t="str">
            <v>81097fdf-16e5-441a-8af3-1e339f573a8e</v>
          </cell>
          <cell r="D650" t="str">
            <v>CHF</v>
          </cell>
        </row>
        <row r="651">
          <cell r="A651" t="str">
            <v>LU1528092551</v>
          </cell>
          <cell r="B651" t="str">
            <v>Schroder International Selection Fund - QEP Global ESG A</v>
          </cell>
          <cell r="C651" t="str">
            <v>03ccb7d1-0698-4d7e-9149-38946bdfc107</v>
          </cell>
          <cell r="D651" t="str">
            <v>USD</v>
          </cell>
        </row>
        <row r="652">
          <cell r="A652" t="str">
            <v>LU1528092635</v>
          </cell>
          <cell r="B652" t="str">
            <v>Schroder International Selection Fund - QEP Global ESG C</v>
          </cell>
          <cell r="C652" t="str">
            <v>1c7adace-cf50-4e41-a7dd-8c5a8c2fe694</v>
          </cell>
          <cell r="D652" t="str">
            <v>USD</v>
          </cell>
        </row>
        <row r="653">
          <cell r="A653" t="str">
            <v>LU1528092718</v>
          </cell>
          <cell r="B653" t="str">
            <v>Schroder International Selection Fund - QEP Global ESG A</v>
          </cell>
          <cell r="C653" t="str">
            <v>493a3130-d1b0-44f2-9290-96dd9f3447c0</v>
          </cell>
          <cell r="D653" t="str">
            <v>EUR</v>
          </cell>
        </row>
        <row r="654">
          <cell r="A654" t="str">
            <v>LU1528092809</v>
          </cell>
          <cell r="B654" t="str">
            <v>Schroder International Selection Fund - QEP Global ESG C</v>
          </cell>
          <cell r="C654" t="str">
            <v>f21dcc2b-4288-42cb-aa80-281129239328</v>
          </cell>
          <cell r="D654" t="str">
            <v>EUR</v>
          </cell>
        </row>
        <row r="655">
          <cell r="A655" t="str">
            <v>LU2498533137</v>
          </cell>
          <cell r="B655" t="str">
            <v>Schroder International Selection Fund - BlueOrchard Emerging Markets Impact Bond I</v>
          </cell>
          <cell r="C655" t="str">
            <v>a27a9473-43d7-43d4-a59b-5639f2bfdbc3</v>
          </cell>
          <cell r="D655" t="str">
            <v>USD</v>
          </cell>
        </row>
        <row r="656">
          <cell r="A656" t="str">
            <v>LU2523339831</v>
          </cell>
          <cell r="B656" t="str">
            <v>Schroders Capital Semi-Liquid - Global Real Estate Total Return A3</v>
          </cell>
          <cell r="C656" t="str">
            <v>0848a074-0314-4323-8a26-ac5a61f0bf22</v>
          </cell>
          <cell r="D656" t="str">
            <v>USD</v>
          </cell>
        </row>
        <row r="657">
          <cell r="A657" t="str">
            <v>LU2487011707</v>
          </cell>
          <cell r="B657" t="str">
            <v>Schroders Capital Semi-Liquid - Circular Economy Private Plus A2</v>
          </cell>
          <cell r="C657" t="str">
            <v>658bd5b9-3b22-402d-94a9-9514e17b6455</v>
          </cell>
          <cell r="D657" t="str">
            <v>USD</v>
          </cell>
        </row>
        <row r="658">
          <cell r="A658" t="str">
            <v>LU2587282208</v>
          </cell>
          <cell r="B658" t="str">
            <v>Schroder International Selection Fund - Global Climate Leaders C CO</v>
          </cell>
          <cell r="C658" t="str">
            <v>5aca4e1c-f926-496e-b921-d4d896f45a71</v>
          </cell>
          <cell r="D658" t="str">
            <v>USD</v>
          </cell>
        </row>
        <row r="659">
          <cell r="A659" t="str">
            <v>LU2523338783</v>
          </cell>
          <cell r="B659" t="str">
            <v>Schroders Capital Semi-Liquid - Global Real Estate Total Return A</v>
          </cell>
          <cell r="C659" t="str">
            <v>def51c60-d690-4d4c-82d4-6df71f656dd4</v>
          </cell>
          <cell r="D659" t="str">
            <v>USD</v>
          </cell>
        </row>
        <row r="660">
          <cell r="A660" t="str">
            <v>LU2495977915</v>
          </cell>
          <cell r="B660" t="str">
            <v>Schroder International Selection Fund - Global Sustainable Growth A</v>
          </cell>
          <cell r="C660" t="str">
            <v>43b8ac86-a475-43bd-9004-99ef873a5313</v>
          </cell>
          <cell r="D660" t="str">
            <v>CZK</v>
          </cell>
        </row>
        <row r="661">
          <cell r="A661" t="str">
            <v>LU2523383730</v>
          </cell>
          <cell r="B661" t="str">
            <v>Schroders Capital - Private Equity ELTIF 2023 B</v>
          </cell>
          <cell r="C661" t="str">
            <v>bdd3efd4-492d-4f2b-afae-1f79aef2a90e</v>
          </cell>
          <cell r="D661" t="str">
            <v>EUR</v>
          </cell>
        </row>
        <row r="662">
          <cell r="A662" t="str">
            <v>LU2487012424</v>
          </cell>
          <cell r="B662" t="str">
            <v>Schroders Capital Semi-Liquid - Circular Economy Private Plus A</v>
          </cell>
          <cell r="C662" t="str">
            <v>5b6a1688-5c2d-4655-9fe0-72cad8016c5f</v>
          </cell>
          <cell r="D662" t="str">
            <v>EUR</v>
          </cell>
        </row>
        <row r="663">
          <cell r="A663" t="str">
            <v>LU2539965108</v>
          </cell>
          <cell r="B663" t="str">
            <v>Schroder International Selection Fund - Global Sustainable Convertible Bond Z</v>
          </cell>
          <cell r="C663" t="str">
            <v>0603b339-d242-4a3c-8a44-3cf81da8f007</v>
          </cell>
          <cell r="D663" t="str">
            <v>EUR</v>
          </cell>
        </row>
        <row r="664">
          <cell r="A664" t="str">
            <v>LU2537424884</v>
          </cell>
          <cell r="B664" t="str">
            <v>Schroder International Selection Fund - Sustainable US Dollar Corporate Bond A</v>
          </cell>
          <cell r="C664" t="str">
            <v>0124dc48-b84c-4cc7-b0c3-1d24f869b5c4</v>
          </cell>
          <cell r="D664" t="str">
            <v>EUR</v>
          </cell>
        </row>
        <row r="665">
          <cell r="A665" t="str">
            <v>LU2528125045</v>
          </cell>
          <cell r="B665" t="str">
            <v>Schroder GAIA - SEG US Equity C</v>
          </cell>
          <cell r="C665" t="str">
            <v>a265af52-0244-4161-a973-c9e848c39c99</v>
          </cell>
          <cell r="D665" t="str">
            <v>CHF</v>
          </cell>
        </row>
        <row r="666">
          <cell r="A666" t="str">
            <v>LU2490693962</v>
          </cell>
          <cell r="B666" t="str">
            <v>Schroder International Selection Fund - Sustainable Emerging Markets ex China Synergy A</v>
          </cell>
          <cell r="C666" t="str">
            <v>0896a338-d2ea-4625-be97-b83d42856d1e</v>
          </cell>
          <cell r="D666" t="str">
            <v>USD</v>
          </cell>
        </row>
        <row r="667">
          <cell r="A667" t="str">
            <v>LU2504504783</v>
          </cell>
          <cell r="B667" t="str">
            <v>Schroder GAIA - Asian Equity Long Short IZ</v>
          </cell>
          <cell r="C667" t="str">
            <v>03ac1c77-5e79-44d2-a07e-b00a8e9d7e9e</v>
          </cell>
          <cell r="D667" t="str">
            <v>USD</v>
          </cell>
        </row>
        <row r="668">
          <cell r="A668" t="str">
            <v>LU2528125391</v>
          </cell>
          <cell r="B668" t="str">
            <v>Schroder GAIA - SEG US Equity K</v>
          </cell>
          <cell r="C668" t="str">
            <v>13888c07-3475-4711-827a-75daa545f780</v>
          </cell>
          <cell r="D668" t="str">
            <v>CHF</v>
          </cell>
        </row>
        <row r="669">
          <cell r="A669" t="str">
            <v>LU2523340250</v>
          </cell>
          <cell r="B669" t="str">
            <v>Schroders Capital Semi-Liquid - Global Real Estate Total Return A1</v>
          </cell>
          <cell r="C669" t="str">
            <v>c9960f55-6d9b-4afe-90b9-25dcc2b1e31b</v>
          </cell>
          <cell r="D669" t="str">
            <v>USD</v>
          </cell>
        </row>
        <row r="670">
          <cell r="A670" t="str">
            <v>LU2539965363</v>
          </cell>
          <cell r="B670" t="str">
            <v>Schroder International Selection Fund - Sustainable Asian Equity A</v>
          </cell>
          <cell r="C670" t="str">
            <v>90f63bfc-f1d0-419d-a317-966c347cc094</v>
          </cell>
          <cell r="D670" t="str">
            <v>SGD</v>
          </cell>
        </row>
        <row r="671">
          <cell r="A671" t="str">
            <v>LU2582108838</v>
          </cell>
          <cell r="B671" t="str">
            <v>Schroder International Selection Fund - Nordic Micro Cap IZ</v>
          </cell>
          <cell r="C671" t="str">
            <v>fb7c36d9-4d5c-46fd-acb5-204c9cc0bfa4</v>
          </cell>
          <cell r="D671" t="str">
            <v>NOK</v>
          </cell>
        </row>
        <row r="672">
          <cell r="A672" t="str">
            <v>LU2500368928</v>
          </cell>
          <cell r="B672" t="str">
            <v>Schroder GAIA - SEG US Equity R2</v>
          </cell>
          <cell r="C672" t="str">
            <v>4cf9462c-fb24-4f9b-871d-7a1365117637</v>
          </cell>
          <cell r="D672" t="str">
            <v>EUR</v>
          </cell>
        </row>
        <row r="673">
          <cell r="A673" t="str">
            <v>LU2539964713</v>
          </cell>
          <cell r="B673" t="str">
            <v>Schroder International Selection Fund - European Sustainable Equity A</v>
          </cell>
          <cell r="C673" t="str">
            <v>12cd0363-6a10-49c8-8a22-2fd528d86e5d</v>
          </cell>
          <cell r="D673" t="str">
            <v>USD</v>
          </cell>
        </row>
        <row r="674">
          <cell r="A674" t="str">
            <v>LU2495977758</v>
          </cell>
          <cell r="B674" t="str">
            <v>Schroder International Selection Fund - Global Multi-Asset Balanced A</v>
          </cell>
          <cell r="C674" t="str">
            <v>55d82358-d10b-4600-94b0-16ec3640378f</v>
          </cell>
          <cell r="D674" t="str">
            <v>CZK</v>
          </cell>
        </row>
        <row r="675">
          <cell r="A675" t="str">
            <v>LU2343328055</v>
          </cell>
          <cell r="B675" t="str">
            <v>Schroder International Selection Fund - Carbon Neutral Credit C</v>
          </cell>
          <cell r="C675" t="str">
            <v>5b1edb01-ca13-46af-90b9-b91722227f8e</v>
          </cell>
          <cell r="D675" t="str">
            <v>USD</v>
          </cell>
        </row>
        <row r="676">
          <cell r="A676" t="str">
            <v>LU2554487657</v>
          </cell>
          <cell r="B676" t="str">
            <v>Schroder International Selection Fund - Healthcare Innovation Z</v>
          </cell>
          <cell r="C676" t="str">
            <v>806861b8-500f-44e0-9b87-e11a4a1f2c85</v>
          </cell>
          <cell r="D676" t="str">
            <v>EUR</v>
          </cell>
        </row>
        <row r="677">
          <cell r="A677" t="str">
            <v>LU2210347915</v>
          </cell>
          <cell r="B677" t="str">
            <v>Schroder International Selection Fund - QEP Global ESG ex Fossil Fuels A</v>
          </cell>
          <cell r="C677" t="str">
            <v>3f07bb20-fb09-4d28-a433-79854b363a3c</v>
          </cell>
          <cell r="D677" t="str">
            <v>SEK</v>
          </cell>
        </row>
        <row r="678">
          <cell r="A678" t="str">
            <v>LU2238021500</v>
          </cell>
          <cell r="B678" t="str">
            <v>Schroder International Selection Fund - UK Equity A</v>
          </cell>
          <cell r="C678" t="str">
            <v>f1e529bb-3f4a-45af-b3fc-c2b5e2a582b8</v>
          </cell>
          <cell r="D678" t="str">
            <v>EUR</v>
          </cell>
        </row>
        <row r="679">
          <cell r="A679" t="str">
            <v>LU2380234083</v>
          </cell>
          <cell r="B679" t="str">
            <v>Schroder International Selection Fund - Global Sustainable Food and Water C</v>
          </cell>
          <cell r="C679" t="str">
            <v>cd444971-0105-4f52-b460-f1837670a254</v>
          </cell>
          <cell r="D679" t="str">
            <v>GBP</v>
          </cell>
        </row>
        <row r="680">
          <cell r="A680" t="str">
            <v>LU2343327917</v>
          </cell>
          <cell r="B680" t="str">
            <v>Schroder International Selection Fund - Carbon Neutral Credit I</v>
          </cell>
          <cell r="C680" t="str">
            <v>4fd1bdae-8b29-4e04-9880-6bc1da7c707f</v>
          </cell>
          <cell r="D680" t="str">
            <v>GBP</v>
          </cell>
        </row>
        <row r="681">
          <cell r="A681" t="str">
            <v>LU2323198288</v>
          </cell>
          <cell r="B681" t="str">
            <v>Schroder International Selection Fund - Global Credit Income Y</v>
          </cell>
          <cell r="C681" t="str">
            <v>edfb61a7-7415-4482-ae53-3d153ed23310</v>
          </cell>
          <cell r="D681" t="str">
            <v>CHF</v>
          </cell>
        </row>
        <row r="682">
          <cell r="A682" t="str">
            <v>LU2462230843</v>
          </cell>
          <cell r="B682" t="str">
            <v>Schroder International Selection Fund - Nordic Smaller Companies IZ</v>
          </cell>
          <cell r="C682" t="str">
            <v>ae93aad0-6b41-4cb2-8810-5fb4183de948</v>
          </cell>
          <cell r="D682" t="str">
            <v>EUR</v>
          </cell>
        </row>
        <row r="683">
          <cell r="A683" t="str">
            <v>LU2468389841</v>
          </cell>
          <cell r="B683" t="str">
            <v>Schroder GAIA - Oaktree Credit C</v>
          </cell>
          <cell r="C683" t="str">
            <v>39c54c1a-a3b5-4320-86ad-748acab1d7fb</v>
          </cell>
          <cell r="D683" t="str">
            <v>USD</v>
          </cell>
        </row>
        <row r="684">
          <cell r="A684" t="str">
            <v>LU2212049642</v>
          </cell>
          <cell r="B684" t="str">
            <v>Schroder International Selection Fund - Global Energy Transition A1</v>
          </cell>
          <cell r="C684" t="str">
            <v>5c5b8f68-4deb-4d9e-abd7-1a537d601ac1</v>
          </cell>
          <cell r="D684" t="str">
            <v>PLN</v>
          </cell>
        </row>
        <row r="685">
          <cell r="A685" t="str">
            <v>LU2196479724</v>
          </cell>
          <cell r="B685" t="str">
            <v>Schroder International Selection Fund - Alternative Securitised Income X</v>
          </cell>
          <cell r="C685" t="str">
            <v>77bc5a57-f9a4-4925-b376-12f8f77019c1</v>
          </cell>
          <cell r="D685" t="str">
            <v>USD</v>
          </cell>
        </row>
        <row r="686">
          <cell r="A686" t="str">
            <v>LU2305366945</v>
          </cell>
          <cell r="B686" t="str">
            <v>Schroder International Selection Fund - Alternative Securitised Income C</v>
          </cell>
          <cell r="C686" t="str">
            <v>af1a8572-e8cf-4ce7-8f98-fc156608fc3c</v>
          </cell>
          <cell r="D686" t="str">
            <v>NOK</v>
          </cell>
        </row>
        <row r="687">
          <cell r="A687" t="str">
            <v>LU2357492623</v>
          </cell>
          <cell r="B687" t="str">
            <v>Schroder International Selection Fund - Global Sustainable Growth C</v>
          </cell>
          <cell r="C687" t="str">
            <v>f0ccd7fe-c789-4884-821e-2c039d749961</v>
          </cell>
          <cell r="D687" t="str">
            <v>USD</v>
          </cell>
        </row>
        <row r="688">
          <cell r="A688" t="str">
            <v>LU2323199252</v>
          </cell>
          <cell r="B688" t="str">
            <v>Schroder International Selection Fund - Global Credit Income A</v>
          </cell>
          <cell r="C688" t="str">
            <v>ee67e066-43e8-43c2-bec5-766ede52868e</v>
          </cell>
          <cell r="D688" t="str">
            <v>HKD</v>
          </cell>
        </row>
        <row r="689">
          <cell r="A689" t="str">
            <v>LU2275662059</v>
          </cell>
          <cell r="B689" t="str">
            <v>Schroder International Selection Fund - Sustainable Multi-Asset Income A</v>
          </cell>
          <cell r="C689" t="str">
            <v>a3a5b3a0-a355-41d8-983b-d5c37aea8239</v>
          </cell>
          <cell r="D689" t="str">
            <v>EUR</v>
          </cell>
        </row>
        <row r="690">
          <cell r="A690" t="str">
            <v>LU2405335964</v>
          </cell>
          <cell r="B690" t="str">
            <v>Schroder International Selection Fund - Emerging Markets Local Currency Bond IZ</v>
          </cell>
          <cell r="C690" t="str">
            <v>870f15ef-a17b-456d-97b4-3cb5b3550f9a</v>
          </cell>
          <cell r="D690" t="str">
            <v>EUR</v>
          </cell>
        </row>
        <row r="691">
          <cell r="A691" t="str">
            <v>LU2347500469</v>
          </cell>
          <cell r="B691" t="str">
            <v>Schroder International Selection Fund - Emerging Markets Equity Impact E</v>
          </cell>
          <cell r="C691" t="str">
            <v>9047634b-0164-48af-a469-abf1307275fb</v>
          </cell>
          <cell r="D691" t="str">
            <v>USD</v>
          </cell>
        </row>
        <row r="692">
          <cell r="A692" t="str">
            <v>LU2369845917</v>
          </cell>
          <cell r="B692" t="str">
            <v>Schroder International Selection Fund - Global Target Return A1</v>
          </cell>
          <cell r="C692" t="str">
            <v>fe03958a-1fe1-4f55-8e4b-a33ba12de29e</v>
          </cell>
          <cell r="D692" t="str">
            <v>USD</v>
          </cell>
        </row>
        <row r="693">
          <cell r="A693" t="str">
            <v>LU2500368415</v>
          </cell>
          <cell r="B693" t="str">
            <v>Schroder GAIA - SEG US Equity R3</v>
          </cell>
          <cell r="C693" t="str">
            <v>baa404f7-0d76-4f09-893f-f4c836667ae5</v>
          </cell>
          <cell r="D693" t="str">
            <v>USD</v>
          </cell>
        </row>
        <row r="694">
          <cell r="A694" t="str">
            <v>LU2523383904</v>
          </cell>
          <cell r="B694" t="str">
            <v>Schroders Capital - Private Equity ELTIF 2023 E</v>
          </cell>
          <cell r="C694" t="str">
            <v>06a5f512-eccd-4d2c-b967-11303808c895</v>
          </cell>
          <cell r="D694" t="str">
            <v>EUR</v>
          </cell>
        </row>
        <row r="695">
          <cell r="A695" t="str">
            <v>LU2537425428</v>
          </cell>
          <cell r="B695" t="str">
            <v>Schroder International Selection Fund - Sustainable US Dollar Corporate Bond A</v>
          </cell>
          <cell r="C695" t="str">
            <v>457c1cfc-7b9c-4396-968c-c041b905e72d</v>
          </cell>
          <cell r="D695" t="str">
            <v>USD</v>
          </cell>
        </row>
        <row r="696">
          <cell r="A696" t="str">
            <v>LU1453624402</v>
          </cell>
          <cell r="B696" t="str">
            <v>Schroder International Selection Fund - Japanese Equity A</v>
          </cell>
          <cell r="C696" t="str">
            <v>1277093e-62e3-4676-9cfe-fc6ea4b844eb</v>
          </cell>
          <cell r="D696" t="str">
            <v>USD</v>
          </cell>
        </row>
        <row r="697">
          <cell r="A697" t="str">
            <v>LU1469675745</v>
          </cell>
          <cell r="B697" t="str">
            <v>Schroder International Selection Fund - Emerging Markets Multi-Asset A</v>
          </cell>
          <cell r="C697" t="str">
            <v>6e2e3a2a-7466-4acc-a582-d6369439eeaf</v>
          </cell>
          <cell r="D697" t="str">
            <v>EUR</v>
          </cell>
        </row>
        <row r="698">
          <cell r="A698" t="str">
            <v>LU1469675828</v>
          </cell>
          <cell r="B698" t="str">
            <v>Schroder International Selection Fund - Emerging Markets Multi-Asset B</v>
          </cell>
          <cell r="C698" t="str">
            <v>c5dce245-1acd-4936-960a-167b9d3d504f</v>
          </cell>
          <cell r="D698" t="str">
            <v>EUR</v>
          </cell>
        </row>
        <row r="699">
          <cell r="A699" t="str">
            <v>LU1469675661</v>
          </cell>
          <cell r="B699" t="str">
            <v>Schroder International Selection Fund - Emerging Markets Multi-Asset I</v>
          </cell>
          <cell r="C699" t="str">
            <v>62194004-243e-4c44-ba8b-33e1ea8fede6</v>
          </cell>
          <cell r="D699" t="str">
            <v>USD</v>
          </cell>
        </row>
        <row r="700">
          <cell r="A700" t="str">
            <v>LU1469676040</v>
          </cell>
          <cell r="B700" t="str">
            <v>Schroder International Selection Fund - Global Convertible Bond A</v>
          </cell>
          <cell r="C700" t="str">
            <v>5d330690-8ecb-4d50-9240-b28cbd7dace6</v>
          </cell>
          <cell r="D700" t="str">
            <v>SEK</v>
          </cell>
        </row>
        <row r="701">
          <cell r="A701" t="str">
            <v>LU1469676123</v>
          </cell>
          <cell r="B701" t="str">
            <v>Schroder International Selection Fund - Global Convertible Bond C</v>
          </cell>
          <cell r="C701" t="str">
            <v>d09aa15e-e1ae-4d0b-bd8d-a715d60d84a6</v>
          </cell>
          <cell r="D701" t="str">
            <v>SEK</v>
          </cell>
        </row>
        <row r="702">
          <cell r="A702" t="str">
            <v>LU1469676479</v>
          </cell>
          <cell r="B702" t="str">
            <v>Schroder International Selection Fund - Global Smaller Companies Z</v>
          </cell>
          <cell r="C702" t="str">
            <v>01fc3990-52f1-4a38-9d5a-bfb5af24c16b</v>
          </cell>
          <cell r="D702" t="str">
            <v>EUR</v>
          </cell>
        </row>
        <row r="703">
          <cell r="A703" t="str">
            <v>LU1469676396</v>
          </cell>
          <cell r="B703" t="str">
            <v>Schroder International Selection Fund - Global Emerging Markets Smaller Companies C</v>
          </cell>
          <cell r="C703" t="str">
            <v>651290b9-9846-4857-81d7-34bcadd58c00</v>
          </cell>
          <cell r="D703" t="str">
            <v>EUR</v>
          </cell>
        </row>
        <row r="704">
          <cell r="A704" t="str">
            <v>LU1476606857</v>
          </cell>
          <cell r="B704" t="str">
            <v>Schroder International Selection Fund - EURO Credit Conviction Short Duration B</v>
          </cell>
          <cell r="C704" t="str">
            <v>01e0172f-4892-4245-9f34-bfe8ec6745a6</v>
          </cell>
          <cell r="D704" t="str">
            <v>EUR</v>
          </cell>
        </row>
        <row r="705">
          <cell r="A705" t="str">
            <v>LU1476607079</v>
          </cell>
          <cell r="B705" t="str">
            <v>Schroder International Selection Fund - EURO Credit Conviction Short Duration B</v>
          </cell>
          <cell r="C705" t="str">
            <v>f50cd35e-0f3f-4ea0-b63b-4b23c9906080</v>
          </cell>
          <cell r="D705" t="str">
            <v>EUR</v>
          </cell>
        </row>
        <row r="706">
          <cell r="A706" t="str">
            <v>LU1476607319</v>
          </cell>
          <cell r="B706" t="str">
            <v>Schroder International Selection Fund - EURO High Yield B</v>
          </cell>
          <cell r="C706" t="str">
            <v>4cd2aef9-a7ef-47ec-88a9-8b925375857d</v>
          </cell>
          <cell r="D706" t="str">
            <v>EUR</v>
          </cell>
        </row>
        <row r="707">
          <cell r="A707" t="str">
            <v>LU1476607822</v>
          </cell>
          <cell r="B707" t="str">
            <v>Schroder International Selection Fund - EURO High Yield B</v>
          </cell>
          <cell r="C707" t="str">
            <v>cb7ffb76-3222-4884-9e95-1fc693d8dd6a</v>
          </cell>
          <cell r="D707" t="str">
            <v>EUR</v>
          </cell>
        </row>
        <row r="708">
          <cell r="A708" t="str">
            <v>LU1476609448</v>
          </cell>
          <cell r="B708" t="str">
            <v>Schroder International Selection Fund - Sustainable Global Multi Credit B</v>
          </cell>
          <cell r="C708" t="str">
            <v>362dddb1-4a21-4be6-96aa-060f7b3fd905</v>
          </cell>
          <cell r="D708" t="str">
            <v>EUR</v>
          </cell>
        </row>
        <row r="709">
          <cell r="A709" t="str">
            <v>LU1476609950</v>
          </cell>
          <cell r="B709" t="str">
            <v>Schroder International Selection Fund - Sustainable Global Multi Credit B</v>
          </cell>
          <cell r="C709" t="str">
            <v>ba9772ae-6dda-47b6-ad59-9fe5675190b5</v>
          </cell>
          <cell r="D709" t="str">
            <v>EUR</v>
          </cell>
        </row>
        <row r="710">
          <cell r="A710" t="str">
            <v>LU1476608713</v>
          </cell>
          <cell r="B710" t="str">
            <v>Schroder International Selection Fund - Multi-Asset Growth and Income B</v>
          </cell>
          <cell r="C710" t="str">
            <v>12f3bd8a-56c5-4e77-a114-6b3fa029ada4</v>
          </cell>
          <cell r="D710" t="str">
            <v>EUR</v>
          </cell>
        </row>
        <row r="711">
          <cell r="A711" t="str">
            <v>LU1479556000</v>
          </cell>
          <cell r="B711" t="str">
            <v>Schroder GAIA - Two Sigma Diversified K</v>
          </cell>
          <cell r="C711" t="str">
            <v>e58694b6-e8d8-45c0-b6e8-48e8b6c7d29b</v>
          </cell>
          <cell r="D711" t="str">
            <v>CHF</v>
          </cell>
        </row>
        <row r="712">
          <cell r="A712" t="str">
            <v>LU1479926294</v>
          </cell>
          <cell r="B712" t="str">
            <v>Schroder International Selection Fund - EURO High Yield A</v>
          </cell>
          <cell r="C712" t="str">
            <v>4f1a003d-5d47-4bb6-a9e3-d484cbec3dfd</v>
          </cell>
          <cell r="D712" t="str">
            <v>SEK</v>
          </cell>
        </row>
        <row r="713">
          <cell r="A713" t="str">
            <v>LU1479926450</v>
          </cell>
          <cell r="B713" t="str">
            <v>Schroder International Selection Fund - Global High Yield A</v>
          </cell>
          <cell r="C713" t="str">
            <v>439529d6-6d41-4ae2-8d28-e56f82a72c5e</v>
          </cell>
          <cell r="D713" t="str">
            <v>SGD</v>
          </cell>
        </row>
        <row r="714">
          <cell r="A714" t="str">
            <v>LU1492834632</v>
          </cell>
          <cell r="B714" t="str">
            <v>Schroder International Selection Fund - US Small &amp; Mid-Cap Equity Z</v>
          </cell>
          <cell r="C714" t="str">
            <v>b10deffb-e1ff-4b97-9873-32e4479e7990</v>
          </cell>
          <cell r="D714" t="str">
            <v>USD</v>
          </cell>
        </row>
        <row r="715">
          <cell r="A715" t="str">
            <v>LU1496798395</v>
          </cell>
          <cell r="B715" t="str">
            <v>Schroder International Selection Fund - Emerging Markets Debt Total Return IZ</v>
          </cell>
          <cell r="C715" t="str">
            <v>eae05228-0868-4849-8d92-6264441863db</v>
          </cell>
          <cell r="D715" t="str">
            <v>EUR</v>
          </cell>
        </row>
        <row r="716">
          <cell r="A716" t="str">
            <v>LU1496798551</v>
          </cell>
          <cell r="B716" t="str">
            <v>Schroder International Selection Fund - EURO High Yield C</v>
          </cell>
          <cell r="C716" t="str">
            <v>6e9f854c-ef15-4fd1-acfa-63328c03af19</v>
          </cell>
          <cell r="D716" t="str">
            <v>USD</v>
          </cell>
        </row>
        <row r="717">
          <cell r="A717" t="str">
            <v>LU1496798478</v>
          </cell>
          <cell r="B717" t="str">
            <v>Schroder International Selection Fund - EURO High Yield IZ</v>
          </cell>
          <cell r="C717" t="str">
            <v>a82c6f4d-27d4-422e-98ce-2e62c5ee51f4</v>
          </cell>
          <cell r="D717" t="str">
            <v>EUR</v>
          </cell>
        </row>
        <row r="718">
          <cell r="A718" t="str">
            <v>LU1496798718</v>
          </cell>
          <cell r="B718" t="str">
            <v>Schroder International Selection Fund - Global Convertible Bond IZ</v>
          </cell>
          <cell r="C718" t="str">
            <v>31cd18b2-1fec-4cce-b3f9-0317b160564f</v>
          </cell>
          <cell r="D718" t="str">
            <v>EUR</v>
          </cell>
        </row>
        <row r="719">
          <cell r="A719" t="str">
            <v>LU1496798809</v>
          </cell>
          <cell r="B719" t="str">
            <v>Schroder International Selection Fund - Japanese Smaller Companies A</v>
          </cell>
          <cell r="C719" t="str">
            <v>f5860465-626e-4775-8d8b-a87548e26efd</v>
          </cell>
          <cell r="D719" t="str">
            <v>EUR</v>
          </cell>
        </row>
        <row r="720">
          <cell r="A720" t="str">
            <v>LU1496799013</v>
          </cell>
          <cell r="B720" t="str">
            <v>Schroder International Selection Fund - Japanese Smaller Companies A</v>
          </cell>
          <cell r="C720" t="str">
            <v>725c3612-27b0-41b9-a470-5e20dda22d27</v>
          </cell>
          <cell r="D720" t="str">
            <v>USD</v>
          </cell>
        </row>
        <row r="721">
          <cell r="A721" t="str">
            <v>LU1496798981</v>
          </cell>
          <cell r="B721" t="str">
            <v>Schroder International Selection Fund - Japanese Smaller Companies C</v>
          </cell>
          <cell r="C721" t="str">
            <v>cbbd80c2-c97e-45dd-973c-d2de0ce081f4</v>
          </cell>
          <cell r="D721" t="str">
            <v>EUR</v>
          </cell>
        </row>
        <row r="722">
          <cell r="A722" t="str">
            <v>LU1496799104</v>
          </cell>
          <cell r="B722" t="str">
            <v>Schroder International Selection Fund - Japanese Smaller Companies C</v>
          </cell>
          <cell r="C722" t="str">
            <v>5aa147b5-cdc3-4d24-988c-f2348a6d839f</v>
          </cell>
          <cell r="D722" t="str">
            <v>USD</v>
          </cell>
        </row>
        <row r="723">
          <cell r="A723" t="str">
            <v>LU1496798122</v>
          </cell>
          <cell r="B723" t="str">
            <v>Schroder Investment Fund - Flexible Cat Bond IF</v>
          </cell>
          <cell r="C723" t="str">
            <v>6657ea3a-482f-4f5a-8be7-98efb5a97fe4</v>
          </cell>
          <cell r="D723" t="str">
            <v>CHF</v>
          </cell>
        </row>
        <row r="724">
          <cell r="A724" t="str">
            <v>LU1496797827</v>
          </cell>
          <cell r="B724" t="str">
            <v>Schroder Investment Fund - Flexible Cat Bond IF</v>
          </cell>
          <cell r="C724" t="str">
            <v>aea3c57e-a6f7-4c3f-a4bd-7870877d9c81</v>
          </cell>
          <cell r="D724" t="str">
            <v>EUR</v>
          </cell>
        </row>
        <row r="725">
          <cell r="A725" t="str">
            <v>LU0270428054</v>
          </cell>
          <cell r="B725" t="str">
            <v>Schroder Real Estate Fund of Funds - Continental European Fund I I</v>
          </cell>
          <cell r="C725" t="str">
            <v>8b7def2e-c18e-4f00-82b3-4cfc222bb740</v>
          </cell>
          <cell r="D725" t="str">
            <v>EUR</v>
          </cell>
        </row>
        <row r="726">
          <cell r="A726" t="str">
            <v>LU0270427676</v>
          </cell>
          <cell r="B726" t="str">
            <v>Schroder Real Estate Fund of Funds - Continental European Fund I C</v>
          </cell>
          <cell r="C726" t="str">
            <v>fba8c311-3d6b-4866-b822-796cac5bc24f</v>
          </cell>
          <cell r="D726" t="str">
            <v>EUR</v>
          </cell>
        </row>
        <row r="727">
          <cell r="A727" t="str">
            <v>LU0316418960</v>
          </cell>
          <cell r="B727" t="str">
            <v>Schroder Real Estate Fund of Funds - Continental European Fund II C</v>
          </cell>
          <cell r="C727" t="str">
            <v>09685b10-219b-4b4b-9fb4-ec847fdfe4f2</v>
          </cell>
          <cell r="D727" t="str">
            <v>EUR</v>
          </cell>
        </row>
        <row r="728">
          <cell r="A728" t="str">
            <v>LU0316419422</v>
          </cell>
          <cell r="B728" t="str">
            <v>Schroder Real Estate Fund of Funds - Continental European Fund II I</v>
          </cell>
          <cell r="C728" t="str">
            <v>38cfb3ac-498d-4eaa-9ef5-13211e00e195</v>
          </cell>
          <cell r="D728" t="str">
            <v>EUR</v>
          </cell>
        </row>
        <row r="729">
          <cell r="A729" t="str">
            <v>LU1509907181</v>
          </cell>
          <cell r="B729" t="str">
            <v>Schroder International Selection Fund - Global Bond C</v>
          </cell>
          <cell r="C729" t="str">
            <v>cf6bc885-0820-4982-9f59-d17f17b1b9b6</v>
          </cell>
          <cell r="D729" t="str">
            <v>GBP</v>
          </cell>
        </row>
        <row r="730">
          <cell r="A730" t="str">
            <v>LU1509907009</v>
          </cell>
          <cell r="B730" t="str">
            <v>Schroder International Selection Fund - Emerging Markets Multi-Asset AX</v>
          </cell>
          <cell r="C730" t="str">
            <v>30ffab24-ed37-4792-9dbe-64d48f29d7bd</v>
          </cell>
          <cell r="D730" t="str">
            <v>USD</v>
          </cell>
        </row>
        <row r="731">
          <cell r="A731" t="str">
            <v>LU1514168969</v>
          </cell>
          <cell r="B731" t="str">
            <v>Schroder International Selection Fund - Global Credit Income A</v>
          </cell>
          <cell r="C731" t="str">
            <v>7fb46ddc-5c75-4bc8-a84a-4f047511b9cb</v>
          </cell>
          <cell r="D731" t="str">
            <v>AUD</v>
          </cell>
        </row>
        <row r="732">
          <cell r="A732" t="str">
            <v>LU1514169009</v>
          </cell>
          <cell r="B732" t="str">
            <v>Schroder International Selection Fund - Global Credit Income A</v>
          </cell>
          <cell r="C732" t="str">
            <v>0e130e0b-7773-4e59-a410-5de7d19df833</v>
          </cell>
          <cell r="D732" t="str">
            <v>CNH</v>
          </cell>
        </row>
        <row r="733">
          <cell r="A733" t="str">
            <v>LU1514167722</v>
          </cell>
          <cell r="B733" t="str">
            <v>Schroder International Selection Fund - Global Credit Income A</v>
          </cell>
          <cell r="C733" t="str">
            <v>ab8db0db-9c1b-4a46-9a40-4a0b9fbc6808</v>
          </cell>
          <cell r="D733" t="str">
            <v>EUR</v>
          </cell>
        </row>
        <row r="734">
          <cell r="A734" t="str">
            <v>LU1514168027</v>
          </cell>
          <cell r="B734" t="str">
            <v>Schroder International Selection Fund - Global Credit Income A</v>
          </cell>
          <cell r="C734" t="str">
            <v>9e9c8c3c-cc0a-4510-83df-04aa701d9c4e</v>
          </cell>
          <cell r="D734" t="str">
            <v>EUR</v>
          </cell>
        </row>
        <row r="735">
          <cell r="A735" t="str">
            <v>LU1514168530</v>
          </cell>
          <cell r="B735" t="str">
            <v>Schroder International Selection Fund - Global Credit Income A</v>
          </cell>
          <cell r="C735" t="str">
            <v>055a9493-51b4-4091-83d3-466ea6fb3d4e</v>
          </cell>
          <cell r="D735" t="str">
            <v>GBP</v>
          </cell>
        </row>
        <row r="736">
          <cell r="A736" t="str">
            <v>LU1514167649</v>
          </cell>
          <cell r="B736" t="str">
            <v>Schroder International Selection Fund - Global Credit Income A</v>
          </cell>
          <cell r="C736" t="str">
            <v>3109d42e-69e8-4e74-9b09-531fd5fbc580</v>
          </cell>
          <cell r="D736" t="str">
            <v>HKD</v>
          </cell>
        </row>
        <row r="737">
          <cell r="A737" t="str">
            <v>LU1514168886</v>
          </cell>
          <cell r="B737" t="str">
            <v>Schroder International Selection Fund - Global Credit Income A</v>
          </cell>
          <cell r="C737" t="str">
            <v>97ac3639-b852-4bc6-85a1-a409882e41ca</v>
          </cell>
          <cell r="D737" t="str">
            <v>SGD</v>
          </cell>
        </row>
        <row r="738">
          <cell r="A738" t="str">
            <v>LU1514167136</v>
          </cell>
          <cell r="B738" t="str">
            <v>Schroder International Selection Fund - Global Credit Income A</v>
          </cell>
          <cell r="C738" t="str">
            <v>29af18be-043d-40e8-bac5-1f2c1aedd32c</v>
          </cell>
          <cell r="D738" t="str">
            <v>USD</v>
          </cell>
        </row>
        <row r="739">
          <cell r="A739" t="str">
            <v>LU1514167995</v>
          </cell>
          <cell r="B739" t="str">
            <v>Schroder International Selection Fund - Global Credit Income B</v>
          </cell>
          <cell r="C739" t="str">
            <v>a6c8ba35-49b8-430e-a5a7-a0aaa529902a</v>
          </cell>
          <cell r="D739" t="str">
            <v>EUR</v>
          </cell>
        </row>
        <row r="740">
          <cell r="A740" t="str">
            <v>LU1514168290</v>
          </cell>
          <cell r="B740" t="str">
            <v>Schroder International Selection Fund - Global Credit Income B</v>
          </cell>
          <cell r="C740" t="str">
            <v>b3621a89-e052-413f-89e4-83eedacc0316</v>
          </cell>
          <cell r="D740" t="str">
            <v>EUR</v>
          </cell>
        </row>
        <row r="741">
          <cell r="A741" t="str">
            <v>LU1514168373</v>
          </cell>
          <cell r="B741" t="str">
            <v>Schroder International Selection Fund - Global Credit Income C</v>
          </cell>
          <cell r="C741" t="str">
            <v>ba4a648c-d485-4b69-a6e3-521f6a158b2d</v>
          </cell>
          <cell r="D741" t="str">
            <v>EUR</v>
          </cell>
        </row>
        <row r="742">
          <cell r="A742" t="str">
            <v>LU1514168613</v>
          </cell>
          <cell r="B742" t="str">
            <v>Schroder International Selection Fund - Global Credit Income C</v>
          </cell>
          <cell r="C742" t="str">
            <v>00347d25-a71e-4fe2-8b70-4718adda618d</v>
          </cell>
          <cell r="D742" t="str">
            <v>GBP</v>
          </cell>
        </row>
        <row r="743">
          <cell r="A743" t="str">
            <v>LU1514167219</v>
          </cell>
          <cell r="B743" t="str">
            <v>Schroder International Selection Fund - Global Credit Income C</v>
          </cell>
          <cell r="C743" t="str">
            <v>62fbbb80-5935-43c7-8d53-769a22cd0336</v>
          </cell>
          <cell r="D743" t="str">
            <v>USD</v>
          </cell>
        </row>
        <row r="744">
          <cell r="A744" t="str">
            <v>LU1514168456</v>
          </cell>
          <cell r="B744" t="str">
            <v>Schroder International Selection Fund - Global Credit Income I</v>
          </cell>
          <cell r="C744" t="str">
            <v>5e603386-d947-427d-8028-14e397506904</v>
          </cell>
          <cell r="D744" t="str">
            <v>EUR</v>
          </cell>
        </row>
        <row r="745">
          <cell r="A745" t="str">
            <v>LU1514168704</v>
          </cell>
          <cell r="B745" t="str">
            <v>Schroder International Selection Fund - Global Credit Income I</v>
          </cell>
          <cell r="C745" t="str">
            <v>3b457a9b-86dd-4486-9e39-c8b7766e27d6</v>
          </cell>
          <cell r="D745" t="str">
            <v>GBP</v>
          </cell>
        </row>
        <row r="746">
          <cell r="A746" t="str">
            <v>LU1514167052</v>
          </cell>
          <cell r="B746" t="str">
            <v>Schroder International Selection Fund - Global Credit Income I</v>
          </cell>
          <cell r="C746" t="str">
            <v>4a4dc246-0338-4126-81f8-49e4561d1a43</v>
          </cell>
          <cell r="D746" t="str">
            <v>USD</v>
          </cell>
        </row>
        <row r="747">
          <cell r="A747" t="str">
            <v>LU1514167482</v>
          </cell>
          <cell r="B747" t="str">
            <v>Schroder International Selection Fund - Global Credit Income I</v>
          </cell>
          <cell r="C747" t="str">
            <v>df40beda-7991-414b-8371-4b1cf777365c</v>
          </cell>
          <cell r="D747" t="str">
            <v>USD</v>
          </cell>
        </row>
        <row r="748">
          <cell r="A748" t="str">
            <v>LU1516354583</v>
          </cell>
          <cell r="B748" t="str">
            <v>Schroder International Selection Fund - Global Target Return A</v>
          </cell>
          <cell r="C748" t="str">
            <v>d340bebb-8d24-46de-9508-2f5243c971c3</v>
          </cell>
          <cell r="D748" t="str">
            <v>HKD</v>
          </cell>
        </row>
        <row r="749">
          <cell r="A749" t="str">
            <v>LU1516354666</v>
          </cell>
          <cell r="B749" t="str">
            <v>Schroder International Selection Fund - Global Target Return A</v>
          </cell>
          <cell r="C749" t="str">
            <v>2bd8c170-0ff5-4884-8000-4e2f7ce6f493</v>
          </cell>
          <cell r="D749" t="str">
            <v>SGD</v>
          </cell>
        </row>
        <row r="750">
          <cell r="A750" t="str">
            <v>LU1516354237</v>
          </cell>
          <cell r="B750" t="str">
            <v>Schroder International Selection Fund - Global Target Return A</v>
          </cell>
          <cell r="C750" t="str">
            <v>24ed0f42-231c-4d94-a4ff-59d1fcc8c5f7</v>
          </cell>
          <cell r="D750" t="str">
            <v>USD</v>
          </cell>
        </row>
        <row r="751">
          <cell r="A751" t="str">
            <v>LU1516354310</v>
          </cell>
          <cell r="B751" t="str">
            <v>Schroder International Selection Fund - Global Target Return C</v>
          </cell>
          <cell r="C751" t="str">
            <v>450043d0-e23e-4d53-8c5a-1c5dc3fb890c</v>
          </cell>
          <cell r="D751" t="str">
            <v>USD</v>
          </cell>
        </row>
        <row r="752">
          <cell r="A752" t="str">
            <v>LU1516354401</v>
          </cell>
          <cell r="B752" t="str">
            <v>Schroder International Selection Fund - Global Target Return I</v>
          </cell>
          <cell r="C752" t="str">
            <v>b89e6fbf-3027-410e-9032-79e1c4f18dc9</v>
          </cell>
          <cell r="D752" t="str">
            <v>USD</v>
          </cell>
        </row>
        <row r="753">
          <cell r="A753" t="str">
            <v>LU0134338523</v>
          </cell>
          <cell r="B753" t="str">
            <v>Schroder International Selection Fund - QEP Global Core I</v>
          </cell>
          <cell r="C753" t="str">
            <v>244ab1db-6084-41df-ba2b-bcd1da0ef425</v>
          </cell>
          <cell r="D753" t="str">
            <v>USD</v>
          </cell>
        </row>
        <row r="754">
          <cell r="A754" t="str">
            <v>LU0106239873</v>
          </cell>
          <cell r="B754" t="str">
            <v>Schroder International Selection Fund - Japanese Equity A</v>
          </cell>
          <cell r="C754" t="str">
            <v>f59693a3-5c43-42c4-9397-e0e2497c6ba0</v>
          </cell>
          <cell r="D754" t="str">
            <v>JPY</v>
          </cell>
        </row>
        <row r="755">
          <cell r="A755" t="str">
            <v>LU0012050562</v>
          </cell>
          <cell r="B755" t="str">
            <v>Schroder International Selection Fund - Japanese Equity A</v>
          </cell>
          <cell r="C755" t="str">
            <v>f59d41d4-565f-4927-a28c-28722722e68a</v>
          </cell>
          <cell r="D755" t="str">
            <v>JPY</v>
          </cell>
        </row>
        <row r="756">
          <cell r="A756" t="str">
            <v>LU0236737465</v>
          </cell>
          <cell r="B756" t="str">
            <v>Schroder International Selection Fund - Japanese Equity A</v>
          </cell>
          <cell r="C756" t="str">
            <v>8cab2189-1c9c-4247-8af6-4455f2cd51e5</v>
          </cell>
          <cell r="D756" t="str">
            <v>EUR</v>
          </cell>
        </row>
        <row r="757">
          <cell r="A757" t="str">
            <v>TBD000078495</v>
          </cell>
          <cell r="B757" t="str">
            <v>Schroder Asian Asset Income Fund of Fund Class S-P</v>
          </cell>
          <cell r="C757" t="str">
            <v>dcc4c282-1935-4f66-9ce0-e8cac60ae879</v>
          </cell>
          <cell r="D757" t="str">
            <v>KRW</v>
          </cell>
        </row>
        <row r="758">
          <cell r="A758" t="str">
            <v>GB00BF781G47</v>
          </cell>
          <cell r="B758" t="str">
            <v>Schroder Investment Fund Company - Schroder Global Energy Transition Fund S</v>
          </cell>
          <cell r="C758" t="str">
            <v>fc3fc149-4d22-410a-b853-3462759240c0</v>
          </cell>
          <cell r="D758" t="str">
            <v>GBP</v>
          </cell>
        </row>
        <row r="759">
          <cell r="A759" t="str">
            <v>AU60SCH62075</v>
          </cell>
          <cell r="B759" t="str">
            <v>Schroder Sustainable Growth Fund â€“ Institutional Class</v>
          </cell>
          <cell r="C759" t="str">
            <v>b5558d6f-88f2-4bf1-aa35-2e07aa8faddb</v>
          </cell>
          <cell r="D759" t="str">
            <v>AUD</v>
          </cell>
        </row>
        <row r="760">
          <cell r="A760" t="str">
            <v>SGXZ69512804</v>
          </cell>
          <cell r="B760" t="str">
            <v>Schroder Short Duration Bond SGD Hedged A Acc</v>
          </cell>
          <cell r="C760" t="str">
            <v>2a652be9-0f5f-4a4d-9846-80f9f2dd90d1</v>
          </cell>
          <cell r="D760" t="str">
            <v>SGD</v>
          </cell>
        </row>
        <row r="761">
          <cell r="A761" t="str">
            <v>IDN000037306</v>
          </cell>
          <cell r="B761" t="str">
            <v>Reksa Dana Schroder Dana Terpadu II</v>
          </cell>
          <cell r="C761" t="str">
            <v>c439b6b8-a9df-4a03-84ae-703b77e23184</v>
          </cell>
          <cell r="D761" t="str">
            <v>IDR</v>
          </cell>
        </row>
        <row r="762">
          <cell r="A762" t="str">
            <v>GB00BY7R8K77</v>
          </cell>
          <cell r="B762" t="str">
            <v>Schroder European Real Estate Investment Trust Plc Ordinary Share</v>
          </cell>
          <cell r="C762" t="str">
            <v>339fad7c-db59-4883-a015-a7ffe94a2de6</v>
          </cell>
          <cell r="D762" t="str">
            <v>GBP</v>
          </cell>
        </row>
        <row r="763">
          <cell r="A763" t="str">
            <v>GB00BJRSV405</v>
          </cell>
          <cell r="B763" t="str">
            <v>SUTL Cazenove Sustainable Balanced Fund Z</v>
          </cell>
          <cell r="C763" t="str">
            <v>2c451346-2f49-4455-9cce-4a8c9a234135</v>
          </cell>
          <cell r="D763" t="str">
            <v>GBP</v>
          </cell>
        </row>
        <row r="764">
          <cell r="A764" t="str">
            <v>GB00BF780D41</v>
          </cell>
          <cell r="B764" t="str">
            <v>Schroder Investment Fund Company - Schroder Sterling Corporate Bond Fund Q</v>
          </cell>
          <cell r="C764" t="str">
            <v>c6d2f694-072a-4a96-a3b5-129d22f89549</v>
          </cell>
          <cell r="D764" t="str">
            <v>GBP</v>
          </cell>
        </row>
        <row r="765">
          <cell r="A765" t="str">
            <v>GB00BJRSTX59</v>
          </cell>
          <cell r="B765" t="str">
            <v>Schroder Digital Infrastructure Fund Q1</v>
          </cell>
          <cell r="C765" t="str">
            <v>725f37a4-cd39-47c0-9d6a-28efe3ab751a</v>
          </cell>
          <cell r="D765" t="str">
            <v>GBP</v>
          </cell>
        </row>
        <row r="766">
          <cell r="A766" t="str">
            <v>GB00BF782382</v>
          </cell>
          <cell r="B766" t="str">
            <v>SUTL Cazenove Sustainable Growth Fund Z</v>
          </cell>
          <cell r="C766" t="str">
            <v>dd95336d-d82d-4e46-87a2-f54a214f45ea</v>
          </cell>
          <cell r="D766" t="str">
            <v>GBP</v>
          </cell>
        </row>
        <row r="767">
          <cell r="A767" t="str">
            <v>IDN000049707</v>
          </cell>
          <cell r="B767" t="str">
            <v>Reksa Dana Schroder USD Bond Fund</v>
          </cell>
          <cell r="C767" t="str">
            <v>97fe6bf0-c10e-4c6a-a2d9-0f9d62665265</v>
          </cell>
          <cell r="D767" t="str">
            <v>USD</v>
          </cell>
        </row>
        <row r="768">
          <cell r="A768" t="str">
            <v>IDN000068509</v>
          </cell>
          <cell r="B768" t="str">
            <v>Reksa Dana Schroder Dana Andalan II</v>
          </cell>
          <cell r="C768" t="str">
            <v>3b37c353-78dd-4c02-afcb-19996342332b</v>
          </cell>
          <cell r="D768" t="str">
            <v>IDR</v>
          </cell>
        </row>
        <row r="769">
          <cell r="A769" t="str">
            <v>IDN000000304</v>
          </cell>
          <cell r="B769" t="str">
            <v>Reksa Dana Schroder Dana Istimewa</v>
          </cell>
          <cell r="C769" t="str">
            <v>adb1987e-9f8e-4b47-b5a1-3dd54ee5e002</v>
          </cell>
          <cell r="D769" t="str">
            <v>IDR</v>
          </cell>
        </row>
        <row r="770">
          <cell r="A770" t="str">
            <v>IDN000000205</v>
          </cell>
          <cell r="B770" t="str">
            <v>Reksa Dana Schroder Dana Kombinasi</v>
          </cell>
          <cell r="C770" t="str">
            <v>1661dedb-39fa-4f6e-900b-b7a304676210</v>
          </cell>
          <cell r="D770" t="str">
            <v>IDR</v>
          </cell>
        </row>
        <row r="771">
          <cell r="A771" t="str">
            <v>IDN000000403</v>
          </cell>
          <cell r="B771" t="str">
            <v>Reksa Dana Schroder Dana Likuid</v>
          </cell>
          <cell r="C771" t="str">
            <v>67bad604-66c2-4e1a-ae8a-0c69f1992180</v>
          </cell>
          <cell r="D771" t="str">
            <v>IDR</v>
          </cell>
        </row>
        <row r="772">
          <cell r="A772" t="str">
            <v>IDN000044609</v>
          </cell>
          <cell r="B772" t="str">
            <v>Reksa Dana Schroder Dana Mantap Plus II</v>
          </cell>
          <cell r="C772" t="str">
            <v>daeb4019-a872-44f8-a4f4-e9cec96a9d77</v>
          </cell>
          <cell r="D772" t="str">
            <v>IDR</v>
          </cell>
        </row>
        <row r="773">
          <cell r="A773" t="str">
            <v>IDN000087103</v>
          </cell>
          <cell r="B773" t="str">
            <v>Reksa Dana Schroder Dana Prestasi</v>
          </cell>
          <cell r="C773" t="str">
            <v>f2282304-72dd-3800-f9b1-f54cf377000f</v>
          </cell>
          <cell r="D773" t="str">
            <v>IDR</v>
          </cell>
        </row>
        <row r="774">
          <cell r="A774" t="str">
            <v>IDN000000809</v>
          </cell>
          <cell r="B774" t="str">
            <v>Reksa Dana Schroder Dana Prestasi Plus</v>
          </cell>
          <cell r="C774" t="str">
            <v>2ed8518e-36b6-4362-a30a-eebe2ad6d817</v>
          </cell>
          <cell r="D774" t="str">
            <v>IDR</v>
          </cell>
        </row>
        <row r="775">
          <cell r="A775" t="str">
            <v>LU0006306889</v>
          </cell>
          <cell r="B775" t="str">
            <v>Schroder International Selection Fund - US Large Cap A</v>
          </cell>
          <cell r="C775" t="str">
            <v>7a71947b-f72d-4980-a03c-8a7a54cf703b</v>
          </cell>
          <cell r="D775" t="str">
            <v>USD</v>
          </cell>
        </row>
        <row r="776">
          <cell r="A776" t="str">
            <v>HK0000760261</v>
          </cell>
          <cell r="B776" t="str">
            <v>Schroder Stable Growth Fund A HKD Income</v>
          </cell>
          <cell r="C776" t="str">
            <v>f2bf039e-1ea6-4d38-ae7e-8c4b3acd69d3</v>
          </cell>
          <cell r="D776" t="str">
            <v>HKD</v>
          </cell>
        </row>
        <row r="777">
          <cell r="A777" t="str">
            <v>LU2180924461</v>
          </cell>
          <cell r="B777" t="str">
            <v>Schroder International Selection Fund - Emerging Markets Value C</v>
          </cell>
          <cell r="C777" t="str">
            <v>a8a24980-14c3-4a03-a47c-d6ddbc607af1</v>
          </cell>
          <cell r="D777" t="str">
            <v>GBP</v>
          </cell>
        </row>
        <row r="778">
          <cell r="A778" t="str">
            <v>LU2523339161</v>
          </cell>
          <cell r="B778" t="str">
            <v>Schroders Capital Semi-Liquid - Global Real Estate Total Return I</v>
          </cell>
          <cell r="C778" t="str">
            <v>7fceb7b5-b14e-41c8-afcd-bd87d524ca21</v>
          </cell>
          <cell r="D778" t="str">
            <v>USD</v>
          </cell>
        </row>
        <row r="779">
          <cell r="A779" t="str">
            <v>LU2369845677</v>
          </cell>
          <cell r="B779" t="str">
            <v>Schroder International Selection Fund - Sustainable Emerging Markets Synergy - E</v>
          </cell>
          <cell r="C779" t="str">
            <v>939574f3-978e-4695-8ce9-d75208cddfd3</v>
          </cell>
          <cell r="D779" t="str">
            <v>GBP</v>
          </cell>
        </row>
        <row r="780">
          <cell r="A780" t="str">
            <v>LU2399671838</v>
          </cell>
          <cell r="B780" t="str">
            <v>Schroder International Selection Fund - Carbon Neutral Credit A</v>
          </cell>
          <cell r="C780" t="str">
            <v>474f56bb-d587-475a-a064-6bbbafd75b94</v>
          </cell>
          <cell r="D780" t="str">
            <v>USD</v>
          </cell>
        </row>
        <row r="781">
          <cell r="A781" t="str">
            <v>LU1223082196</v>
          </cell>
          <cell r="B781" t="str">
            <v>Schroder International Selection Fund - Global Gold A</v>
          </cell>
          <cell r="C781" t="str">
            <v>396ad77a-675a-4601-819a-92d1b3421e28</v>
          </cell>
          <cell r="D781" t="str">
            <v>USD</v>
          </cell>
        </row>
        <row r="782">
          <cell r="A782" t="str">
            <v>LU0256331488</v>
          </cell>
          <cell r="B782" t="str">
            <v>Schroder International Selection Fund - Global Energy A</v>
          </cell>
          <cell r="C782" t="str">
            <v>46451506-0a07-48d0-afd4-3aa57ac770f8</v>
          </cell>
          <cell r="D782" t="str">
            <v>USD</v>
          </cell>
        </row>
        <row r="783">
          <cell r="A783" t="str">
            <v>LU0302446645</v>
          </cell>
          <cell r="B783" t="str">
            <v>Schroder International Selection Fund - Global Climate Change Equity A</v>
          </cell>
          <cell r="C783" t="str">
            <v>d99f8cd3-359d-43e4-9288-74cdcfe0da11</v>
          </cell>
          <cell r="D783" t="str">
            <v>EUR</v>
          </cell>
        </row>
        <row r="784">
          <cell r="A784" t="str">
            <v>LU0302445910</v>
          </cell>
          <cell r="B784" t="str">
            <v>Schroder International Selection Fund - Global Climate Change Equity A</v>
          </cell>
          <cell r="C784" t="str">
            <v>9aada325-d2aa-4a69-b5f1-3666cdc48e66</v>
          </cell>
          <cell r="D784" t="str">
            <v>USD</v>
          </cell>
        </row>
        <row r="785">
          <cell r="A785" t="str">
            <v>LU0269904917</v>
          </cell>
          <cell r="B785" t="str">
            <v>Schroder International Selection Fund - Global Emerging Market Opportunities A</v>
          </cell>
          <cell r="C785" t="str">
            <v>32313059-5537-4388-bf7c-6d08c3559b65</v>
          </cell>
          <cell r="D785" t="str">
            <v>USD</v>
          </cell>
        </row>
        <row r="786">
          <cell r="A786" t="str">
            <v>LU0248185190</v>
          </cell>
          <cell r="B786" t="str">
            <v>Schroder International Selection Fund - US Large Cap A</v>
          </cell>
          <cell r="C786" t="str">
            <v>b847afe8-ab7c-4722-b052-8ecde89f9c08</v>
          </cell>
          <cell r="D786" t="str">
            <v>EUR</v>
          </cell>
        </row>
        <row r="787">
          <cell r="A787" t="str">
            <v>LU0106261372</v>
          </cell>
          <cell r="B787" t="str">
            <v>Schroder International Selection Fund - US Large Cap A</v>
          </cell>
          <cell r="C787" t="str">
            <v>696fdb0a-6bcc-4f8f-a361-f62e674e63b9</v>
          </cell>
          <cell r="D787" t="str">
            <v>USD</v>
          </cell>
        </row>
        <row r="788">
          <cell r="A788" t="str">
            <v>HK0000221710</v>
          </cell>
          <cell r="B788" t="str">
            <v>Schroder China Fixed Income Fund I Accumulation USD</v>
          </cell>
          <cell r="C788" t="str">
            <v>2b92bb52-daad-48fc-aab6-5a10ef8b2aee</v>
          </cell>
          <cell r="D788" t="str">
            <v>USD</v>
          </cell>
        </row>
        <row r="789">
          <cell r="A789" t="str">
            <v>GB00BJRSTD53</v>
          </cell>
          <cell r="B789" t="str">
            <v>Schroder Life HSBC Sustainable Diversified Growth Fund S2</v>
          </cell>
          <cell r="C789" t="str">
            <v>3872e7ae-e255-45db-b42e-63a9057af727</v>
          </cell>
          <cell r="D789" t="str">
            <v>GBP</v>
          </cell>
        </row>
        <row r="790">
          <cell r="A790" t="str">
            <v>GB00B8KDSV12</v>
          </cell>
          <cell r="B790" t="str">
            <v>Schroder Life Matching - Synthetic Index Linked Gilt Fund (2028-37) S4</v>
          </cell>
          <cell r="C790" t="str">
            <v>852d1dfc-d361-4ebd-911d-60945b667f53</v>
          </cell>
          <cell r="D790" t="str">
            <v>GBP</v>
          </cell>
        </row>
        <row r="791">
          <cell r="A791" t="str">
            <v>IE00BJBLJN04</v>
          </cell>
          <cell r="B791" t="str">
            <v>SCHRODER FUNDS ICAV - Schroder Sterling Liquidity Fund X</v>
          </cell>
          <cell r="C791" t="str">
            <v>f5d2a627-5f05-4a9a-94f8-d932bbbe1575</v>
          </cell>
          <cell r="D791" t="str">
            <v>GBP</v>
          </cell>
        </row>
        <row r="792">
          <cell r="A792" t="str">
            <v>KYG8122E1246</v>
          </cell>
          <cell r="B792" t="str">
            <v>Schroders Capital All-ILS Fund Ltd MF1</v>
          </cell>
          <cell r="C792" t="str">
            <v>91df58af-d2f0-44e7-b801-1cbf75ec9c49</v>
          </cell>
          <cell r="D792" t="str">
            <v>USD</v>
          </cell>
        </row>
        <row r="793">
          <cell r="A793" t="str">
            <v>GB00BF785B71</v>
          </cell>
          <cell r="B793" t="str">
            <v>Wadham Fund</v>
          </cell>
          <cell r="C793" t="str">
            <v>7e1ed7de-acba-4fa2-857e-7cba7f9cf075</v>
          </cell>
          <cell r="D793" t="str">
            <v>GBP</v>
          </cell>
        </row>
        <row r="794">
          <cell r="A794" t="str">
            <v>GB00B3F3B340</v>
          </cell>
          <cell r="B794" t="str">
            <v>Schroder Life Intermediated Diversified Growth Fund S3</v>
          </cell>
          <cell r="C794" t="str">
            <v>2fec97f1-3efa-49c1-ac0b-8c07e748c060</v>
          </cell>
          <cell r="D794" t="str">
            <v>GBP</v>
          </cell>
        </row>
        <row r="795">
          <cell r="A795" t="str">
            <v>GB00BJRSVF16</v>
          </cell>
          <cell r="B795" t="str">
            <v>Schroder Life Multi Private Credit Fund S2</v>
          </cell>
          <cell r="C795" t="str">
            <v>c33403a6-2c1b-4960-bc32-ca80462c5b79</v>
          </cell>
          <cell r="D795" t="str">
            <v>GBP</v>
          </cell>
        </row>
        <row r="796">
          <cell r="A796" t="str">
            <v>CH0299474418</v>
          </cell>
          <cell r="B796" t="str">
            <v>Schroder Swiss Equity Core Fund C</v>
          </cell>
          <cell r="C796" t="str">
            <v>beecba49-990b-430e-94d3-3bb7ada2ef45</v>
          </cell>
          <cell r="D796" t="str">
            <v>CHF</v>
          </cell>
        </row>
        <row r="797">
          <cell r="A797" t="str">
            <v>GB00BJRSVD91</v>
          </cell>
          <cell r="B797" t="str">
            <v>Schroder Life Bespoke MK1 Fund S1</v>
          </cell>
          <cell r="C797" t="str">
            <v>4a19b967-df25-477c-b384-8b1d37d4c0fb</v>
          </cell>
          <cell r="D797" t="str">
            <v>GBP</v>
          </cell>
        </row>
        <row r="798">
          <cell r="A798" t="str">
            <v>LU2274224596</v>
          </cell>
          <cell r="B798" t="str">
            <v>Schroder International Selection Fund - Commodity I</v>
          </cell>
          <cell r="C798" t="str">
            <v>4f43a63f-a55d-4905-a498-698c455570a8</v>
          </cell>
          <cell r="D798" t="str">
            <v>USD</v>
          </cell>
        </row>
        <row r="799">
          <cell r="A799" t="str">
            <v>SG9999008783</v>
          </cell>
          <cell r="B799" t="str">
            <v>Schroder Capital Stable Fund</v>
          </cell>
          <cell r="C799" t="str">
            <v>9fc794d8-75ce-4c1e-b7d3-49d99e2730b9</v>
          </cell>
          <cell r="D799" t="str">
            <v>SGD</v>
          </cell>
        </row>
        <row r="800">
          <cell r="A800" t="str">
            <v>GB00BF784R66</v>
          </cell>
          <cell r="B800" t="str">
            <v>Schroder Life Matching - Synthetic Nominal Gilt Fund (2058-77) S3</v>
          </cell>
          <cell r="C800" t="str">
            <v>435d4c38-96db-4ebb-8821-d65d93bd0cc1</v>
          </cell>
          <cell r="D800" t="str">
            <v>GBP</v>
          </cell>
        </row>
        <row r="801">
          <cell r="A801" t="str">
            <v>LU2289882784</v>
          </cell>
          <cell r="B801" t="str">
            <v>Schroder International Selection Fund - Commodity S</v>
          </cell>
          <cell r="C801" t="str">
            <v>de6a9351-8e68-4b95-9d33-ac50608851ef</v>
          </cell>
          <cell r="D801" t="str">
            <v>EUR</v>
          </cell>
        </row>
        <row r="802">
          <cell r="A802" t="str">
            <v>GB00B0XX8H84</v>
          </cell>
          <cell r="B802" t="str">
            <v>Schroder Life Global Emerging Markets Fund S1</v>
          </cell>
          <cell r="C802" t="str">
            <v>aae8c02c-52cf-48dc-a4df-882019b3c872</v>
          </cell>
          <cell r="D802" t="str">
            <v>GBP</v>
          </cell>
        </row>
        <row r="803">
          <cell r="A803" t="str">
            <v>GB00BD4DL358</v>
          </cell>
          <cell r="B803" t="str">
            <v>Schroder Life Matching - Synthetic Nominal Gilt Fund (2058-77) S4</v>
          </cell>
          <cell r="C803" t="str">
            <v>3613aa69-a354-4eed-a692-90a3222bc377</v>
          </cell>
          <cell r="D803" t="str">
            <v>GBP</v>
          </cell>
        </row>
        <row r="804">
          <cell r="A804" t="str">
            <v>GB00BJRSV512</v>
          </cell>
          <cell r="B804" t="str">
            <v>Schroder Investment Fund Company - Schroder AAA Flexible ABS Fund I</v>
          </cell>
          <cell r="C804" t="str">
            <v>0a953a62-c21e-48d2-aff2-4ca2be2d6d71</v>
          </cell>
          <cell r="D804" t="str">
            <v>GBP</v>
          </cell>
        </row>
        <row r="805">
          <cell r="A805" t="str">
            <v>GB00BF780Z60</v>
          </cell>
          <cell r="B805" t="str">
            <v>Schroder Global Equity Fund X</v>
          </cell>
          <cell r="C805" t="str">
            <v>5741ae0b-13c2-478c-add5-c5e43b741fe4</v>
          </cell>
          <cell r="D805" t="str">
            <v>GBP</v>
          </cell>
        </row>
        <row r="806">
          <cell r="A806" t="str">
            <v>GB00BF782N88</v>
          </cell>
          <cell r="B806" t="str">
            <v>Schroder Investment Solutions Company - Schroder Blended Portfolio 6 F</v>
          </cell>
          <cell r="C806" t="str">
            <v>ed332f3d-50f5-45b6-8541-a1f5269fc555</v>
          </cell>
          <cell r="D806" t="str">
            <v>GBP</v>
          </cell>
        </row>
        <row r="807">
          <cell r="A807" t="str">
            <v>GB00BYTQ7D84</v>
          </cell>
          <cell r="B807" t="str">
            <v>Schroder Gilt and Fixed Interest Fund Z</v>
          </cell>
          <cell r="C807" t="str">
            <v>11ad6e74-22cf-4cb7-8760-21bc244e9475</v>
          </cell>
          <cell r="D807" t="str">
            <v>GBP</v>
          </cell>
        </row>
        <row r="808">
          <cell r="A808" t="str">
            <v>GB00BYTQ7F09</v>
          </cell>
          <cell r="B808" t="str">
            <v>Schroder Gilt and Fixed Interest Fund Z</v>
          </cell>
          <cell r="C808" t="str">
            <v>374a0432-e2e4-4b05-a619-02b7d1c4f705</v>
          </cell>
          <cell r="D808" t="str">
            <v>GBP</v>
          </cell>
        </row>
        <row r="809">
          <cell r="A809" t="str">
            <v>GB00BF780K18</v>
          </cell>
          <cell r="B809" t="str">
            <v>Schroder Long Dated Corporate Bond Fund X</v>
          </cell>
          <cell r="C809" t="str">
            <v>52b9c964-3625-42c1-9452-2d6556b5efe3</v>
          </cell>
          <cell r="D809" t="str">
            <v>GBP</v>
          </cell>
        </row>
        <row r="810">
          <cell r="A810" t="str">
            <v>GB00BJRSTN51</v>
          </cell>
          <cell r="B810" t="str">
            <v>Schroder UK Multi-Cap Income Fund Q1</v>
          </cell>
          <cell r="C810" t="str">
            <v>7a5c6a20-9c27-4bb6-9b74-a9129da2c11d</v>
          </cell>
          <cell r="D810" t="str">
            <v>GBP</v>
          </cell>
        </row>
        <row r="811">
          <cell r="A811" t="str">
            <v>GB00BF781756</v>
          </cell>
          <cell r="B811" t="str">
            <v>Schroder Investment Fund Company - Schroder UK-Listed Equity Income Maximiser Fund Q1</v>
          </cell>
          <cell r="C811" t="str">
            <v>4b854197-ec1d-485c-8143-6b12b9adae62</v>
          </cell>
          <cell r="D811" t="str">
            <v>GBP</v>
          </cell>
        </row>
        <row r="812">
          <cell r="A812" t="str">
            <v>LU0133712371</v>
          </cell>
          <cell r="B812" t="str">
            <v>Schroder International Selection Fund - Japanese Equity A1</v>
          </cell>
          <cell r="C812" t="str">
            <v>9c2a346c-4276-49a5-9cd1-f6fae838ba18</v>
          </cell>
          <cell r="D812" t="str">
            <v>JPY</v>
          </cell>
        </row>
        <row r="813">
          <cell r="A813" t="str">
            <v>LU0150929718</v>
          </cell>
          <cell r="B813" t="str">
            <v>Schroder International Selection Fund - Japanese Equity A1</v>
          </cell>
          <cell r="C813" t="str">
            <v>3f6f2b81-db35-4ba5-a3c8-dced9e0dd6e3</v>
          </cell>
          <cell r="D813" t="str">
            <v>USD</v>
          </cell>
        </row>
        <row r="814">
          <cell r="A814" t="str">
            <v>LU0236738604</v>
          </cell>
          <cell r="B814" t="str">
            <v>Schroder International Selection Fund - Japanese Equity A1</v>
          </cell>
          <cell r="C814" t="str">
            <v>0c0c7424-549c-4399-9e1c-b4bdd9aef205</v>
          </cell>
          <cell r="D814" t="str">
            <v>EUR</v>
          </cell>
        </row>
        <row r="815">
          <cell r="A815" t="str">
            <v>LU0106240376</v>
          </cell>
          <cell r="B815" t="str">
            <v>Schroder International Selection Fund - Japanese Equity B</v>
          </cell>
          <cell r="C815" t="str">
            <v>683e3959-f26b-48f6-80c8-6d5d25353b31</v>
          </cell>
          <cell r="D815" t="str">
            <v>JPY</v>
          </cell>
        </row>
        <row r="816">
          <cell r="A816" t="str">
            <v>LU0236738190</v>
          </cell>
          <cell r="B816" t="str">
            <v>Schroder International Selection Fund - Japanese Equity B</v>
          </cell>
          <cell r="C816" t="str">
            <v>446f9a2a-13e6-471d-b64e-3933dfef5f4b</v>
          </cell>
          <cell r="D816" t="str">
            <v>EUR</v>
          </cell>
        </row>
        <row r="817">
          <cell r="A817" t="str">
            <v>LU0106240533</v>
          </cell>
          <cell r="B817" t="str">
            <v>Schroder International Selection Fund - Japanese Equity C</v>
          </cell>
          <cell r="C817" t="str">
            <v>912aea1c-514d-4ae3-b59b-d740acfa0e02</v>
          </cell>
          <cell r="D817" t="str">
            <v>JPY</v>
          </cell>
        </row>
        <row r="818">
          <cell r="A818" t="str">
            <v>LU0062904429</v>
          </cell>
          <cell r="B818" t="str">
            <v>Schroder International Selection Fund - Japanese Equity C</v>
          </cell>
          <cell r="C818" t="str">
            <v>fc79b580-d0d6-4d03-8508-5b78f7a059b5</v>
          </cell>
          <cell r="D818" t="str">
            <v>JPY</v>
          </cell>
        </row>
        <row r="819">
          <cell r="A819" t="str">
            <v>LU0236738356</v>
          </cell>
          <cell r="B819" t="str">
            <v>Schroder International Selection Fund - Japanese Equity C</v>
          </cell>
          <cell r="C819" t="str">
            <v>c1524798-a3ce-452a-87d7-4cde8dd5f771</v>
          </cell>
          <cell r="D819" t="str">
            <v>EUR</v>
          </cell>
        </row>
        <row r="820">
          <cell r="A820" t="str">
            <v>LU0134340420</v>
          </cell>
          <cell r="B820" t="str">
            <v>Schroder International Selection Fund - Japanese Equity I</v>
          </cell>
          <cell r="C820" t="str">
            <v>74d05f31-8f2b-423a-b992-c06e98239bb2</v>
          </cell>
          <cell r="D820" t="str">
            <v>JPY</v>
          </cell>
        </row>
        <row r="821">
          <cell r="A821" t="str">
            <v>LU0236738869</v>
          </cell>
          <cell r="B821" t="str">
            <v>Schroder International Selection Fund - Japanese Equity I</v>
          </cell>
          <cell r="C821" t="str">
            <v>3c8bece0-69ad-47b2-b63b-3fefab0ccddd</v>
          </cell>
          <cell r="D821" t="str">
            <v>EUR</v>
          </cell>
        </row>
        <row r="822">
          <cell r="A822" t="str">
            <v>LU0106242315</v>
          </cell>
          <cell r="B822" t="str">
            <v>Schroder International Selection Fund - Japanese Smaller Companies A</v>
          </cell>
          <cell r="C822" t="str">
            <v>8cee9e49-f146-46b9-b487-a2e90fbb0c12</v>
          </cell>
          <cell r="D822" t="str">
            <v>JPY</v>
          </cell>
        </row>
        <row r="823">
          <cell r="A823" t="str">
            <v>LU0133712611</v>
          </cell>
          <cell r="B823" t="str">
            <v>Schroder International Selection Fund - Japanese Smaller Companies A1</v>
          </cell>
          <cell r="C823" t="str">
            <v>d408c88d-a75c-439e-bebb-2a67a6d2fcc2</v>
          </cell>
          <cell r="D823" t="str">
            <v>JPY</v>
          </cell>
        </row>
        <row r="824">
          <cell r="A824" t="str">
            <v>LU0251570791</v>
          </cell>
          <cell r="B824" t="str">
            <v>Schroder International Selection Fund - Japanese Smaller Companies A1</v>
          </cell>
          <cell r="C824" t="str">
            <v>ec46cc02-5ae5-41cf-a03f-aae120fd5941</v>
          </cell>
          <cell r="D824" t="str">
            <v>EUR</v>
          </cell>
        </row>
        <row r="825">
          <cell r="A825" t="str">
            <v>LU0251572730</v>
          </cell>
          <cell r="B825" t="str">
            <v>Schroder International Selection Fund - Japanese Smaller Companies A1</v>
          </cell>
          <cell r="C825" t="str">
            <v>fd30695c-5e24-44be-92da-2abb59f2ceaf</v>
          </cell>
          <cell r="D825" t="str">
            <v>USD</v>
          </cell>
        </row>
        <row r="826">
          <cell r="A826" t="str">
            <v>LU0106243719</v>
          </cell>
          <cell r="B826" t="str">
            <v>Schroder International Selection Fund - Japanese Smaller Companies B</v>
          </cell>
          <cell r="C826" t="str">
            <v>bc94e886-5379-4b98-b177-963b25ab870a</v>
          </cell>
          <cell r="D826" t="str">
            <v>JPY</v>
          </cell>
        </row>
        <row r="827">
          <cell r="A827" t="str">
            <v>LU0106243982</v>
          </cell>
          <cell r="B827" t="str">
            <v>Schroder International Selection Fund - Japanese Smaller Companies C</v>
          </cell>
          <cell r="C827" t="str">
            <v>7cbc7a31-46fb-4fd3-b17e-2df66d41e17a</v>
          </cell>
          <cell r="D827" t="str">
            <v>JPY</v>
          </cell>
        </row>
        <row r="828">
          <cell r="A828" t="str">
            <v>LU0134341154</v>
          </cell>
          <cell r="B828" t="str">
            <v>Schroder International Selection Fund - Japanese Smaller Companies I</v>
          </cell>
          <cell r="C828" t="str">
            <v>87ea60a7-df88-4371-bf6e-df587b0be407</v>
          </cell>
          <cell r="D828" t="str">
            <v>JPY</v>
          </cell>
        </row>
        <row r="829">
          <cell r="A829" t="str">
            <v>LU0106244287</v>
          </cell>
          <cell r="B829" t="str">
            <v>Schroder International Selection Fund - Swiss Equity A</v>
          </cell>
          <cell r="C829" t="str">
            <v>ae5acde1-a050-430e-b56e-d99b32d180bb</v>
          </cell>
          <cell r="D829" t="str">
            <v>CHF</v>
          </cell>
        </row>
        <row r="830">
          <cell r="A830" t="str">
            <v>LU0063575806</v>
          </cell>
          <cell r="B830" t="str">
            <v>Schroder International Selection Fund - Swiss Equity A</v>
          </cell>
          <cell r="C830" t="str">
            <v>bc757a3b-79f4-427c-bbdf-35ff48f68b7a</v>
          </cell>
          <cell r="D830" t="str">
            <v>CHF</v>
          </cell>
        </row>
        <row r="831">
          <cell r="A831" t="str">
            <v>LU0133713858</v>
          </cell>
          <cell r="B831" t="str">
            <v>Schroder International Selection Fund - Swiss Equity A1</v>
          </cell>
          <cell r="C831" t="str">
            <v>f238abe0-6563-4cf3-8100-4db699fb33b7</v>
          </cell>
          <cell r="D831" t="str">
            <v>CHF</v>
          </cell>
        </row>
        <row r="832">
          <cell r="A832" t="str">
            <v>LU0106244360</v>
          </cell>
          <cell r="B832" t="str">
            <v>Schroder International Selection Fund - Swiss Equity B</v>
          </cell>
          <cell r="C832" t="str">
            <v>26f0f086-b972-45dc-aa6a-356cacbf6305</v>
          </cell>
          <cell r="D832" t="str">
            <v>CHF</v>
          </cell>
        </row>
        <row r="833">
          <cell r="A833" t="str">
            <v>LU0063575988</v>
          </cell>
          <cell r="B833" t="str">
            <v>Schroder International Selection Fund - Swiss Equity B</v>
          </cell>
          <cell r="C833" t="str">
            <v>12b1e547-66b8-4711-83a8-a04f79a00fc6</v>
          </cell>
          <cell r="D833" t="str">
            <v>CHF</v>
          </cell>
        </row>
        <row r="834">
          <cell r="A834" t="str">
            <v>LU0106244444</v>
          </cell>
          <cell r="B834" t="str">
            <v>Schroder International Selection Fund - Swiss Equity C</v>
          </cell>
          <cell r="C834" t="str">
            <v>d9e25825-8b0c-48b2-8746-b24573778179</v>
          </cell>
          <cell r="D834" t="str">
            <v>CHF</v>
          </cell>
        </row>
        <row r="835">
          <cell r="A835" t="str">
            <v>LU0063576010</v>
          </cell>
          <cell r="B835" t="str">
            <v>Schroder International Selection Fund - Swiss Equity C</v>
          </cell>
          <cell r="C835" t="str">
            <v>6dcf5dc7-3df0-41d8-bf11-8e98b15ff40d</v>
          </cell>
          <cell r="D835" t="str">
            <v>CHF</v>
          </cell>
        </row>
        <row r="836">
          <cell r="A836" t="str">
            <v>LU0106244527</v>
          </cell>
          <cell r="B836" t="str">
            <v>Schroder International Selection Fund - UK Equity A</v>
          </cell>
          <cell r="C836" t="str">
            <v>e7a1f910-5710-41a5-9bee-0922a1ebca20</v>
          </cell>
          <cell r="D836" t="str">
            <v>GBP</v>
          </cell>
        </row>
        <row r="837">
          <cell r="A837" t="str">
            <v>LU0045667853</v>
          </cell>
          <cell r="B837" t="str">
            <v>Schroder International Selection Fund - UK Equity A</v>
          </cell>
          <cell r="C837" t="str">
            <v>c8d5be91-bef0-432e-a7dd-bc8cbf83c9af</v>
          </cell>
          <cell r="D837" t="str">
            <v>GBP</v>
          </cell>
        </row>
        <row r="838">
          <cell r="A838" t="str">
            <v>LU0133714401</v>
          </cell>
          <cell r="B838" t="str">
            <v>Schroder International Selection Fund - UK Equity A1</v>
          </cell>
          <cell r="C838" t="str">
            <v>3352c979-0c10-42d7-8939-64761ae343c1</v>
          </cell>
          <cell r="D838" t="str">
            <v>GBP</v>
          </cell>
        </row>
        <row r="839">
          <cell r="A839" t="str">
            <v>LU0106245920</v>
          </cell>
          <cell r="B839" t="str">
            <v>Schroder International Selection Fund - UK Equity B</v>
          </cell>
          <cell r="C839" t="str">
            <v>1413dca6-953b-44dd-aa0d-1a6b3323df34</v>
          </cell>
          <cell r="D839" t="str">
            <v>GBP</v>
          </cell>
        </row>
        <row r="840">
          <cell r="A840" t="str">
            <v>LU0052724597</v>
          </cell>
          <cell r="B840" t="str">
            <v>Schroder International Selection Fund - UK Equity B</v>
          </cell>
          <cell r="C840" t="str">
            <v>091fc6cd-1958-46cc-bfb3-af95665bf576</v>
          </cell>
          <cell r="D840" t="str">
            <v>GBP</v>
          </cell>
        </row>
        <row r="841">
          <cell r="A841" t="str">
            <v>LU0106246225</v>
          </cell>
          <cell r="B841" t="str">
            <v>Schroder International Selection Fund - UK Equity C</v>
          </cell>
          <cell r="C841" t="str">
            <v>df5609f8-7806-425c-a11d-ef8c8d726353</v>
          </cell>
          <cell r="D841" t="str">
            <v>GBP</v>
          </cell>
        </row>
        <row r="842">
          <cell r="A842" t="str">
            <v>LU0062906044</v>
          </cell>
          <cell r="B842" t="str">
            <v>Schroder International Selection Fund - UK Equity C</v>
          </cell>
          <cell r="C842" t="str">
            <v>279d1726-a48f-4fe8-a8d9-60e64e25871f</v>
          </cell>
          <cell r="D842" t="str">
            <v>GBP</v>
          </cell>
        </row>
        <row r="843">
          <cell r="A843" t="str">
            <v>LU2229747808</v>
          </cell>
          <cell r="B843" t="str">
            <v>Schroder International Selection Fund - US Dollar Bond A</v>
          </cell>
          <cell r="C843" t="str">
            <v>d386273f-f496-4dba-8c68-f011298bed58</v>
          </cell>
          <cell r="D843" t="str">
            <v>USD</v>
          </cell>
        </row>
        <row r="844">
          <cell r="A844" t="str">
            <v>LU2388134921</v>
          </cell>
          <cell r="B844" t="str">
            <v>Schroder International Selection Fund - Social Impact Credit A</v>
          </cell>
          <cell r="C844" t="str">
            <v>65db28f3-2bb1-4556-b658-7500f4461380</v>
          </cell>
          <cell r="D844" t="str">
            <v>USD</v>
          </cell>
        </row>
        <row r="845">
          <cell r="A845" t="str">
            <v>LU2484002188</v>
          </cell>
          <cell r="B845" t="str">
            <v>Schroder International Selection Fund - Global Sustainable Food and Water A</v>
          </cell>
          <cell r="C845" t="str">
            <v>c0ab5b45-32fb-40e2-8c29-43d62fe80808</v>
          </cell>
          <cell r="D845" t="str">
            <v>PLN</v>
          </cell>
        </row>
        <row r="846">
          <cell r="A846" t="str">
            <v>LU2402392307</v>
          </cell>
          <cell r="B846" t="str">
            <v>Schroder International Selection Fund - Carbon Neutral Credit 2040 I</v>
          </cell>
          <cell r="C846" t="str">
            <v>04a16361-61a6-4f1d-9ed8-a363ba736625</v>
          </cell>
          <cell r="D846" t="str">
            <v>GBP</v>
          </cell>
        </row>
        <row r="847">
          <cell r="A847" t="str">
            <v>LU2380219522</v>
          </cell>
          <cell r="B847" t="str">
            <v>Schroder International Selection Fund - China A All Cap E</v>
          </cell>
          <cell r="C847" t="str">
            <v>4094ff75-aae0-47a2-8974-b72fd36d6cb1</v>
          </cell>
          <cell r="D847" t="str">
            <v>USD</v>
          </cell>
        </row>
        <row r="848">
          <cell r="A848" t="str">
            <v>LU2468389767</v>
          </cell>
          <cell r="B848" t="str">
            <v>Schroder GAIA - Oaktree Credit A2</v>
          </cell>
          <cell r="C848" t="str">
            <v>cde27ba7-35dc-4376-870c-eef4b88734cd</v>
          </cell>
          <cell r="D848" t="str">
            <v>USD</v>
          </cell>
        </row>
        <row r="849">
          <cell r="A849" t="str">
            <v>LU2244453937</v>
          </cell>
          <cell r="B849" t="str">
            <v>Schroder International Selection Fund - Global Sustainable Growth A1</v>
          </cell>
          <cell r="C849" t="str">
            <v>eef60656-08e9-4f6a-8989-32bbb602bf56</v>
          </cell>
          <cell r="D849" t="str">
            <v>USD</v>
          </cell>
        </row>
        <row r="850">
          <cell r="A850" t="str">
            <v>LU2275662646</v>
          </cell>
          <cell r="B850" t="str">
            <v>Schroder International Selection Fund - Sustainable Multi-Asset Income C</v>
          </cell>
          <cell r="C850" t="str">
            <v>b815eeb5-8154-4640-b9fa-97f5f46a33e1</v>
          </cell>
          <cell r="D850" t="str">
            <v>GBP</v>
          </cell>
        </row>
        <row r="851">
          <cell r="A851" t="str">
            <v>LU2342519613</v>
          </cell>
          <cell r="B851" t="str">
            <v>Schroder International Selection Fund - Sustainable Emerging Markets Synergy IZ</v>
          </cell>
          <cell r="C851" t="str">
            <v>e4bcca9b-2017-48eb-a00c-de7b0330a2a1</v>
          </cell>
          <cell r="D851" t="str">
            <v>EUR</v>
          </cell>
        </row>
        <row r="852">
          <cell r="A852" t="str">
            <v>LU2252520684</v>
          </cell>
          <cell r="B852" t="str">
            <v>Schroder GAIA - Oaktree Credit E</v>
          </cell>
          <cell r="C852" t="str">
            <v>ef8ae0cd-24b0-4a6b-9f03-66a8843d4e82</v>
          </cell>
          <cell r="D852" t="str">
            <v>GBP</v>
          </cell>
        </row>
        <row r="853">
          <cell r="A853" t="str">
            <v>LU2328266650</v>
          </cell>
          <cell r="B853" t="str">
            <v>Schroder International Selection Fund - BlueOrchard Emerging Markets Climate Bond A</v>
          </cell>
          <cell r="C853" t="str">
            <v>002aaeed-a86a-47e6-adeb-bf8e30d066d1</v>
          </cell>
          <cell r="D853" t="str">
            <v>USD</v>
          </cell>
        </row>
        <row r="854">
          <cell r="A854" t="str">
            <v>LU2305367166</v>
          </cell>
          <cell r="B854" t="str">
            <v>Schroder International Selection Fund - European Innovators B</v>
          </cell>
          <cell r="C854" t="str">
            <v>7f797c01-cd1e-4e72-9454-3afc9daa0959</v>
          </cell>
          <cell r="D854" t="str">
            <v>EUR</v>
          </cell>
        </row>
        <row r="855">
          <cell r="A855" t="str">
            <v>LU2484002006</v>
          </cell>
          <cell r="B855" t="str">
            <v>Schroder International Selection Fund - Global Disruption F</v>
          </cell>
          <cell r="C855" t="str">
            <v>8702e794-b282-4d6b-a2b1-558584fdd391</v>
          </cell>
          <cell r="D855" t="str">
            <v>SGD</v>
          </cell>
        </row>
        <row r="856">
          <cell r="A856" t="str">
            <v>LU2343327834</v>
          </cell>
          <cell r="B856" t="str">
            <v>Schroder International Selection Fund - Carbon Neutral Credit C</v>
          </cell>
          <cell r="C856" t="str">
            <v>18b5ef19-1ff3-47cc-93aa-2ceb4c9cfdc2</v>
          </cell>
          <cell r="D856" t="str">
            <v>GBP</v>
          </cell>
        </row>
        <row r="857">
          <cell r="A857" t="str">
            <v>LU2407913826</v>
          </cell>
          <cell r="B857" t="str">
            <v>Schroder International Selection Fund - Frontier Markets Equity A1</v>
          </cell>
          <cell r="C857" t="str">
            <v>5e5ead53-fc53-4e41-9da7-5bda32b825b2</v>
          </cell>
          <cell r="D857" t="str">
            <v>EUR</v>
          </cell>
        </row>
        <row r="858">
          <cell r="A858" t="str">
            <v>LU2380219365</v>
          </cell>
          <cell r="B858" t="str">
            <v>Schroder International Selection Fund - China A All Cap B</v>
          </cell>
          <cell r="C858" t="str">
            <v>a71ae5e1-2c58-4e75-9291-450bb8b79865</v>
          </cell>
          <cell r="D858" t="str">
            <v>USD</v>
          </cell>
        </row>
        <row r="859">
          <cell r="A859" t="str">
            <v>LU2435146738</v>
          </cell>
          <cell r="B859" t="str">
            <v>Schroder International Selection Fund - Sustainable US Dollar Short Duration Bond Y</v>
          </cell>
          <cell r="C859" t="str">
            <v>3c4ab6dd-d832-4c83-934d-65970573b1fa</v>
          </cell>
          <cell r="D859" t="str">
            <v>USD</v>
          </cell>
        </row>
        <row r="860">
          <cell r="A860" t="str">
            <v>LU2328267468</v>
          </cell>
          <cell r="B860" t="str">
            <v>Schroder International Selection Fund - BlueOrchard Emerging Markets Climate Bond E</v>
          </cell>
          <cell r="C860" t="str">
            <v>dfd1508a-7311-4a3c-8e53-b21072ccef0f</v>
          </cell>
          <cell r="D860" t="str">
            <v>EUR</v>
          </cell>
        </row>
        <row r="861">
          <cell r="A861" t="str">
            <v>LU2366704737</v>
          </cell>
          <cell r="B861" t="str">
            <v>Schroders Capital Semi-Liquid - Global Innovation Private Plus S</v>
          </cell>
          <cell r="C861" t="str">
            <v>156a6844-779c-4e5a-91c3-e67f874a2e1d</v>
          </cell>
          <cell r="D861" t="str">
            <v>USD</v>
          </cell>
        </row>
        <row r="862">
          <cell r="A862" t="str">
            <v>LU2275661242</v>
          </cell>
          <cell r="B862" t="str">
            <v>Schroder International Selection Fund - Global Sustainable Growth IZ</v>
          </cell>
          <cell r="C862" t="str">
            <v>455231d2-5901-4c1d-bea0-0fd3111e55a9</v>
          </cell>
          <cell r="D862" t="str">
            <v>EUR</v>
          </cell>
        </row>
        <row r="863">
          <cell r="A863" t="str">
            <v>LU2412567310</v>
          </cell>
          <cell r="B863" t="str">
            <v>Schroder International Selection Fund - Nordic Smaller Companies C</v>
          </cell>
          <cell r="C863" t="str">
            <v>0d4ccc4f-d937-434a-aa87-f5b23e1dc0a4</v>
          </cell>
          <cell r="D863" t="str">
            <v>EUR</v>
          </cell>
        </row>
        <row r="864">
          <cell r="A864" t="str">
            <v>LU2365386569</v>
          </cell>
          <cell r="B864" t="str">
            <v>Schroders Capital Semi-Liquid - Global Innovation Private Plus C</v>
          </cell>
          <cell r="C864" t="str">
            <v>b55cd406-ea9d-4978-b74f-120c68d48dac</v>
          </cell>
          <cell r="D864" t="str">
            <v>USD</v>
          </cell>
        </row>
        <row r="865">
          <cell r="A865" t="str">
            <v>LU2468390773</v>
          </cell>
          <cell r="B865" t="str">
            <v>Schroder GAIA - Oaktree Credit E</v>
          </cell>
          <cell r="C865" t="str">
            <v>198c6597-c0e3-4532-81cf-ce783f9c245d</v>
          </cell>
          <cell r="D865" t="str">
            <v>GBP</v>
          </cell>
        </row>
        <row r="866">
          <cell r="A866" t="str">
            <v>LU2380233606</v>
          </cell>
          <cell r="B866" t="str">
            <v>Schroder International Selection Fund - Global Sustainable Food and Water E</v>
          </cell>
          <cell r="C866" t="str">
            <v>ce90766b-b49d-44bb-8f7c-4b6791b1f83d</v>
          </cell>
          <cell r="D866" t="str">
            <v>USD</v>
          </cell>
        </row>
        <row r="867">
          <cell r="A867" t="str">
            <v>LU2332803647</v>
          </cell>
          <cell r="B867" t="str">
            <v>Schroder International Selection Fund - Global Recovery S</v>
          </cell>
          <cell r="C867" t="str">
            <v>dcdc8950-9e5f-4baa-9019-8978bf33a8ef</v>
          </cell>
          <cell r="D867" t="str">
            <v>GBP</v>
          </cell>
        </row>
        <row r="868">
          <cell r="A868" t="str">
            <v>LU2405385472</v>
          </cell>
          <cell r="B868" t="str">
            <v>Schroder International Selection Fund - Global Sustainable Value A</v>
          </cell>
          <cell r="C868" t="str">
            <v>c33821b7-5798-480c-b77c-5537ec80022c</v>
          </cell>
          <cell r="D868" t="str">
            <v>USD</v>
          </cell>
        </row>
        <row r="869">
          <cell r="A869" t="str">
            <v>LU2435146811</v>
          </cell>
          <cell r="B869" t="str">
            <v>Schroder International Selection Fund - European Special Situations IZ</v>
          </cell>
          <cell r="C869" t="str">
            <v>05ba93e0-b004-45e7-ac55-da74d8570d19</v>
          </cell>
          <cell r="D869" t="str">
            <v>EUR</v>
          </cell>
        </row>
        <row r="870">
          <cell r="A870" t="str">
            <v>LU2469456169</v>
          </cell>
          <cell r="B870" t="str">
            <v>Schroder International Selection Fund - All China Equity C</v>
          </cell>
          <cell r="C870" t="str">
            <v>cfaad2f8-3a6d-4525-864d-449e3538a573</v>
          </cell>
          <cell r="D870" t="str">
            <v>GBP</v>
          </cell>
        </row>
        <row r="871">
          <cell r="A871" t="str">
            <v>LU2435147207</v>
          </cell>
          <cell r="B871" t="str">
            <v>Schroder International Selection Fund - European Special Situations A</v>
          </cell>
          <cell r="C871" t="str">
            <v>0010279d-cc43-49cb-ac59-117fa4b83ab8</v>
          </cell>
          <cell r="D871" t="str">
            <v>USD</v>
          </cell>
        </row>
        <row r="872">
          <cell r="A872" t="str">
            <v>LU2293690249</v>
          </cell>
          <cell r="B872" t="str">
            <v>Schroder International Selection Fund - European Sustainable Equity A</v>
          </cell>
          <cell r="C872" t="str">
            <v>bf1f5640-6928-43aa-85e6-8ad7dea6079c</v>
          </cell>
          <cell r="D872" t="str">
            <v>USD</v>
          </cell>
        </row>
        <row r="873">
          <cell r="A873" t="str">
            <v>LU0224508324</v>
          </cell>
          <cell r="B873" t="str">
            <v>Schroder International Selection Fund - Global Cities A</v>
          </cell>
          <cell r="C873" t="str">
            <v>091e03c4-5b0f-428b-a0ed-3e4e7884efee</v>
          </cell>
          <cell r="D873" t="str">
            <v>USD</v>
          </cell>
        </row>
        <row r="874">
          <cell r="A874" t="str">
            <v>LU0140636845</v>
          </cell>
          <cell r="B874" t="str">
            <v>Schroder International Selection Fund - Greater China A</v>
          </cell>
          <cell r="C874" t="str">
            <v>fd248f44-58d9-41cb-97f1-c940fdd7b4dc</v>
          </cell>
          <cell r="D874" t="str">
            <v>USD</v>
          </cell>
        </row>
        <row r="875">
          <cell r="A875" t="str">
            <v>LU0149534421</v>
          </cell>
          <cell r="B875" t="str">
            <v>Schroder International Selection Fund - Hong Kong Equity A</v>
          </cell>
          <cell r="C875" t="str">
            <v>b9a2aa8e-7543-4a4f-8b06-d4184f5eeeaf</v>
          </cell>
          <cell r="D875" t="str">
            <v>HKD</v>
          </cell>
        </row>
        <row r="876">
          <cell r="A876" t="str">
            <v>LU0106259046</v>
          </cell>
          <cell r="B876" t="str">
            <v>Schroder International Selection Fund - Latin American A</v>
          </cell>
          <cell r="C876" t="str">
            <v>bf8ae99c-a63d-472c-8fe1-f1a7a28e36a9</v>
          </cell>
          <cell r="D876" t="str">
            <v>USD</v>
          </cell>
        </row>
        <row r="877">
          <cell r="A877" t="str">
            <v>LU0106259558</v>
          </cell>
          <cell r="B877" t="str">
            <v>Schroder International Selection Fund - Asian Opportunities A</v>
          </cell>
          <cell r="C877" t="str">
            <v>0201c97c-b4dc-43ed-8d4f-8c8beaa40e51</v>
          </cell>
          <cell r="D877" t="str">
            <v>USD</v>
          </cell>
        </row>
        <row r="878">
          <cell r="A878" t="str">
            <v>LU0180781048</v>
          </cell>
          <cell r="B878" t="str">
            <v>Schroder International Selection Fund - Global Inflation Linked Bond A</v>
          </cell>
          <cell r="C878" t="str">
            <v>5d022ceb-2c93-404e-82da-725d8210705e</v>
          </cell>
          <cell r="D878" t="str">
            <v>EUR</v>
          </cell>
        </row>
        <row r="879">
          <cell r="A879" t="str">
            <v>LU0270814014</v>
          </cell>
          <cell r="B879" t="str">
            <v>Schroder International Selection Fund - Taiwanese Equity A</v>
          </cell>
          <cell r="C879" t="str">
            <v>35723b00-f38c-45af-9aa1-c85534b1f3a4</v>
          </cell>
          <cell r="D879" t="str">
            <v>USD</v>
          </cell>
        </row>
        <row r="880">
          <cell r="A880" t="str">
            <v>LU0338530842</v>
          </cell>
          <cell r="B880" t="str">
            <v>Schroder International Selection Fund - Taiwanese Equity A</v>
          </cell>
          <cell r="C880" t="str">
            <v>ec0f9918-94e7-467b-ba20-e547027113e8</v>
          </cell>
          <cell r="D880" t="str">
            <v>USD</v>
          </cell>
        </row>
        <row r="881">
          <cell r="A881" t="str">
            <v>LU2369846055</v>
          </cell>
          <cell r="B881" t="str">
            <v>Schroder International Selection Fund - Global Equity Alpha A</v>
          </cell>
          <cell r="C881" t="str">
            <v>a1546978-d5dd-4805-b173-6a94f02d951e</v>
          </cell>
          <cell r="D881" t="str">
            <v>EUR</v>
          </cell>
        </row>
        <row r="882">
          <cell r="A882" t="str">
            <v>LU2252519751</v>
          </cell>
          <cell r="B882" t="str">
            <v>Schroder GAIA - Oaktree Credit E</v>
          </cell>
          <cell r="C882" t="str">
            <v>805adcbb-44b6-4610-b81d-7b96cc436374</v>
          </cell>
          <cell r="D882" t="str">
            <v>USD</v>
          </cell>
        </row>
        <row r="883">
          <cell r="A883" t="str">
            <v>LU0271483876</v>
          </cell>
          <cell r="B883" t="str">
            <v>Schroder International Selection Fund - US Large Cap A</v>
          </cell>
          <cell r="C883" t="str">
            <v>9569f8c1-053c-4767-9646-519014c464d2</v>
          </cell>
          <cell r="D883" t="str">
            <v>EUR</v>
          </cell>
        </row>
        <row r="884">
          <cell r="A884" t="str">
            <v>LU0248185273</v>
          </cell>
          <cell r="B884" t="str">
            <v>Schroder International Selection Fund - US Large Cap A1</v>
          </cell>
          <cell r="C884" t="str">
            <v>02ebd685-5cc3-4482-b1ea-6fa8f3b2d4ed</v>
          </cell>
          <cell r="D884" t="str">
            <v>EUR</v>
          </cell>
        </row>
        <row r="885">
          <cell r="A885" t="str">
            <v>LU0133715804</v>
          </cell>
          <cell r="B885" t="str">
            <v>Schroder International Selection Fund - US Large Cap A1</v>
          </cell>
          <cell r="C885" t="str">
            <v>fb540bcf-543a-4f1e-8c62-d3829d9b892d</v>
          </cell>
          <cell r="D885" t="str">
            <v>USD</v>
          </cell>
        </row>
        <row r="886">
          <cell r="A886" t="str">
            <v>LU0271484924</v>
          </cell>
          <cell r="B886" t="str">
            <v>Schroder International Selection Fund - US Large Cap A1</v>
          </cell>
          <cell r="C886" t="str">
            <v>ffa59f5f-1547-4a7a-95e7-dabe60e2c14a</v>
          </cell>
          <cell r="D886" t="str">
            <v>EUR</v>
          </cell>
        </row>
        <row r="887">
          <cell r="A887" t="str">
            <v>LU0248185513</v>
          </cell>
          <cell r="B887" t="str">
            <v>Schroder International Selection Fund - US Large Cap B</v>
          </cell>
          <cell r="C887" t="str">
            <v>3407f3cf-aa0f-40e3-845e-bba5dc339576</v>
          </cell>
          <cell r="D887" t="str">
            <v>EUR</v>
          </cell>
        </row>
        <row r="888">
          <cell r="A888" t="str">
            <v>LU0106261455</v>
          </cell>
          <cell r="B888" t="str">
            <v>Schroder International Selection Fund - US Large Cap B</v>
          </cell>
          <cell r="C888" t="str">
            <v>87fcab13-97d2-48ab-bd4a-aa851eb7a3e8</v>
          </cell>
          <cell r="D888" t="str">
            <v>USD</v>
          </cell>
        </row>
        <row r="889">
          <cell r="A889" t="str">
            <v>LU0271484411</v>
          </cell>
          <cell r="B889" t="str">
            <v>Schroder International Selection Fund - US Large Cap B</v>
          </cell>
          <cell r="C889" t="str">
            <v>41fbcf0d-6d9e-4640-a868-80d04d643313</v>
          </cell>
          <cell r="D889" t="str">
            <v>EUR</v>
          </cell>
        </row>
        <row r="890">
          <cell r="A890" t="str">
            <v>LU0248185604</v>
          </cell>
          <cell r="B890" t="str">
            <v>Schroder International Selection Fund - US Large Cap C</v>
          </cell>
          <cell r="C890" t="str">
            <v>0a48a00a-8c69-4fd4-933c-719fadb5fb29</v>
          </cell>
          <cell r="D890" t="str">
            <v>EUR</v>
          </cell>
        </row>
        <row r="891">
          <cell r="A891" t="str">
            <v>LU0106261539</v>
          </cell>
          <cell r="B891" t="str">
            <v>Schroder International Selection Fund - US Large Cap C</v>
          </cell>
          <cell r="C891" t="str">
            <v>822fd541-26db-457d-a897-b3dc2bd28229</v>
          </cell>
          <cell r="D891" t="str">
            <v>USD</v>
          </cell>
        </row>
        <row r="892">
          <cell r="A892" t="str">
            <v>LU0062903884</v>
          </cell>
          <cell r="B892" t="str">
            <v>Schroder International Selection Fund - US Large Cap C</v>
          </cell>
          <cell r="C892" t="str">
            <v>58165eb1-bf02-4155-85d8-e6435b79d4d6</v>
          </cell>
          <cell r="D892" t="str">
            <v>USD</v>
          </cell>
        </row>
        <row r="893">
          <cell r="A893" t="str">
            <v>LU0271484684</v>
          </cell>
          <cell r="B893" t="str">
            <v>Schroder International Selection Fund - US Large Cap C</v>
          </cell>
          <cell r="C893" t="str">
            <v>b23375b7-293d-45dd-876d-bcbf486db597</v>
          </cell>
          <cell r="D893" t="str">
            <v>EUR</v>
          </cell>
        </row>
        <row r="894">
          <cell r="A894" t="str">
            <v>LU0134343796</v>
          </cell>
          <cell r="B894" t="str">
            <v>Schroder International Selection Fund - US Large Cap I</v>
          </cell>
          <cell r="C894" t="str">
            <v>a54004a9-813c-4aa0-bf53-3031cb648462</v>
          </cell>
          <cell r="D894" t="str">
            <v>USD</v>
          </cell>
        </row>
        <row r="895">
          <cell r="A895" t="str">
            <v>LU0106261612</v>
          </cell>
          <cell r="B895" t="str">
            <v>Schroder International Selection Fund - US Smaller Companies Impact A</v>
          </cell>
          <cell r="C895" t="str">
            <v>e1378c97-376f-4ae0-b956-735d25df9337</v>
          </cell>
          <cell r="D895" t="str">
            <v>USD</v>
          </cell>
        </row>
        <row r="896">
          <cell r="A896" t="str">
            <v>LU0012050646</v>
          </cell>
          <cell r="B896" t="str">
            <v>Schroder International Selection Fund - US Smaller Companies Impact A</v>
          </cell>
          <cell r="C896" t="str">
            <v>04eda7d1-d7c9-47ce-9776-a4015a57c28d</v>
          </cell>
          <cell r="D896" t="str">
            <v>USD</v>
          </cell>
        </row>
        <row r="897">
          <cell r="A897" t="str">
            <v>LU0133716109</v>
          </cell>
          <cell r="B897" t="str">
            <v>Schroder International Selection Fund - US Smaller Companies Impact A1</v>
          </cell>
          <cell r="C897" t="str">
            <v>56976ada-59b2-4b1d-9e1d-be4a189cb156</v>
          </cell>
          <cell r="D897" t="str">
            <v>USD</v>
          </cell>
        </row>
        <row r="898">
          <cell r="A898" t="str">
            <v>LU0106261885</v>
          </cell>
          <cell r="B898" t="str">
            <v>Schroder International Selection Fund - US Smaller Companies Impact B</v>
          </cell>
          <cell r="C898" t="str">
            <v>61f315c4-e4eb-4a29-aa77-7e1a7cd3f78d</v>
          </cell>
          <cell r="D898" t="str">
            <v>USD</v>
          </cell>
        </row>
        <row r="899">
          <cell r="A899" t="str">
            <v>LU0052718862</v>
          </cell>
          <cell r="B899" t="str">
            <v>Schroder International Selection Fund - US Smaller Companies Impact B</v>
          </cell>
          <cell r="C899" t="str">
            <v>9c7fa25d-261b-4b85-9e93-7248d9f83bb9</v>
          </cell>
          <cell r="D899" t="str">
            <v>USD</v>
          </cell>
        </row>
        <row r="900">
          <cell r="A900" t="str">
            <v>LU0106262180</v>
          </cell>
          <cell r="B900" t="str">
            <v>Schroder International Selection Fund - US Smaller Companies Impact C</v>
          </cell>
          <cell r="C900" t="str">
            <v>f9215b42-c25d-4a66-962b-d5891a2e5951</v>
          </cell>
          <cell r="D900" t="str">
            <v>USD</v>
          </cell>
        </row>
        <row r="901">
          <cell r="A901" t="str">
            <v>LU0062903702</v>
          </cell>
          <cell r="B901" t="str">
            <v>Schroder International Selection Fund - US Smaller Companies Impact C</v>
          </cell>
          <cell r="C901" t="str">
            <v>bd38b698-b0f8-43f3-9b2f-b29ac385f996</v>
          </cell>
          <cell r="D901" t="str">
            <v>USD</v>
          </cell>
        </row>
        <row r="902">
          <cell r="A902" t="str">
            <v>LU0134344257</v>
          </cell>
          <cell r="B902" t="str">
            <v>Schroder International Selection Fund - US Smaller Companies Impact I</v>
          </cell>
          <cell r="C902" t="str">
            <v>2df0df84-c53d-434a-b617-55ffd9c0d7ab</v>
          </cell>
          <cell r="D902" t="str">
            <v>USD</v>
          </cell>
        </row>
        <row r="903">
          <cell r="A903" t="str">
            <v>LU0106256372</v>
          </cell>
          <cell r="B903" t="str">
            <v>Schroder International Selection Fund - Global Bond A</v>
          </cell>
          <cell r="C903" t="str">
            <v>e38d8f53-abf3-4003-83bf-b86a6f02b520</v>
          </cell>
          <cell r="D903" t="str">
            <v>USD</v>
          </cell>
        </row>
        <row r="904">
          <cell r="A904" t="str">
            <v>LU0242609849</v>
          </cell>
          <cell r="B904" t="str">
            <v>Schroder International Selection Fund - Global Equity Alpha A</v>
          </cell>
          <cell r="C904" t="str">
            <v>fbe8becc-07b6-4fe8-b398-02e7d39d062c</v>
          </cell>
          <cell r="D904" t="str">
            <v>GBP</v>
          </cell>
        </row>
        <row r="905">
          <cell r="A905" t="str">
            <v>LU2369562025</v>
          </cell>
          <cell r="B905" t="str">
            <v>Schroder International Selection Fund - Global Climate Leaders IZ</v>
          </cell>
          <cell r="C905" t="str">
            <v>1776878e-6d3b-41a1-abee-9133af80b02f</v>
          </cell>
          <cell r="D905" t="str">
            <v>USD</v>
          </cell>
        </row>
        <row r="906">
          <cell r="A906" t="str">
            <v>LU2347500386</v>
          </cell>
          <cell r="B906" t="str">
            <v>Schroder International Selection Fund - Emerging Markets Equity Impact C</v>
          </cell>
          <cell r="C906" t="str">
            <v>55180580-085c-4fb5-b7e7-7324b8e356fe</v>
          </cell>
          <cell r="D906" t="str">
            <v>USD</v>
          </cell>
        </row>
        <row r="907">
          <cell r="A907" t="str">
            <v>LU2275660517</v>
          </cell>
          <cell r="B907" t="str">
            <v>Schroder International Selection Fund - Global Cities A</v>
          </cell>
          <cell r="C907" t="str">
            <v>f37dbaaf-ed11-403b-92ce-268258475bf0</v>
          </cell>
          <cell r="D907" t="str">
            <v>HKD</v>
          </cell>
        </row>
        <row r="908">
          <cell r="A908" t="str">
            <v>LU2369562371</v>
          </cell>
          <cell r="B908" t="str">
            <v>Schroder International Selection Fund - Global Climate Leaders C</v>
          </cell>
          <cell r="C908" t="str">
            <v>33555503-278e-4a74-81df-eb780796965d</v>
          </cell>
          <cell r="D908" t="str">
            <v>EUR</v>
          </cell>
        </row>
        <row r="909">
          <cell r="A909" t="str">
            <v>LU2196480227</v>
          </cell>
          <cell r="B909" t="str">
            <v>Schroder International Selection Fund - Alternative Securitised Income X</v>
          </cell>
          <cell r="C909" t="str">
            <v>3d7d08d4-aee2-4d93-be4e-6e19fda6be9f</v>
          </cell>
          <cell r="D909" t="str">
            <v>GBP</v>
          </cell>
        </row>
        <row r="910">
          <cell r="A910" t="str">
            <v>LU2392591975</v>
          </cell>
          <cell r="B910" t="str">
            <v>Schroder GAIA - Helix C</v>
          </cell>
          <cell r="C910" t="str">
            <v>5581799e-9fc8-4222-a435-3e3687ea47b1</v>
          </cell>
          <cell r="D910" t="str">
            <v>SEK</v>
          </cell>
        </row>
        <row r="911">
          <cell r="A911" t="str">
            <v>LU2196480060</v>
          </cell>
          <cell r="B911" t="str">
            <v>Schroder International Selection Fund - Alternative Securitised Income X</v>
          </cell>
          <cell r="C911" t="str">
            <v>f5f7d93c-13c3-4473-baf4-7588fc82adf2</v>
          </cell>
          <cell r="D911" t="str">
            <v>EUR</v>
          </cell>
        </row>
        <row r="912">
          <cell r="A912" t="str">
            <v>LU2293690322</v>
          </cell>
          <cell r="B912" t="str">
            <v>Schroder International Selection Fund - European Sustainable Equity A1</v>
          </cell>
          <cell r="C912" t="str">
            <v>d7994b33-fed9-46e3-845a-bcecde2b3f11</v>
          </cell>
          <cell r="D912" t="str">
            <v>USD</v>
          </cell>
        </row>
        <row r="913">
          <cell r="A913" t="str">
            <v>LU1293074982</v>
          </cell>
          <cell r="B913" t="str">
            <v>Schroder International Selection Fund - EURO Credit Conviction Short Duration I</v>
          </cell>
          <cell r="C913" t="str">
            <v>aeb7edba-3d1c-497d-8b17-6febad576d6b</v>
          </cell>
          <cell r="D913" t="str">
            <v>EUR</v>
          </cell>
        </row>
        <row r="914">
          <cell r="A914" t="str">
            <v>LU1293074719</v>
          </cell>
          <cell r="B914" t="str">
            <v>Schroder International Selection Fund - EURO Credit Conviction Short Duration A</v>
          </cell>
          <cell r="C914" t="str">
            <v>d4b4794b-dd48-4682-9adc-d04be1b31edd</v>
          </cell>
          <cell r="D914" t="str">
            <v>EUR</v>
          </cell>
        </row>
        <row r="915">
          <cell r="A915" t="str">
            <v>LU1293075104</v>
          </cell>
          <cell r="B915" t="str">
            <v>Schroder International Selection Fund - EURO Credit Conviction Short Duration A</v>
          </cell>
          <cell r="C915" t="str">
            <v>10eab82b-4e92-458c-87cb-53721180b9a3</v>
          </cell>
          <cell r="D915" t="str">
            <v>EUR</v>
          </cell>
        </row>
        <row r="916">
          <cell r="A916" t="str">
            <v>LU1293075286</v>
          </cell>
          <cell r="B916" t="str">
            <v>Schroder International Selection Fund - EURO Credit Conviction Short Duration C</v>
          </cell>
          <cell r="C916" t="str">
            <v>614c488e-3d00-4176-9f6f-2f18b7813276</v>
          </cell>
          <cell r="D916" t="str">
            <v>EUR</v>
          </cell>
        </row>
        <row r="917">
          <cell r="A917" t="str">
            <v>LU1293074800</v>
          </cell>
          <cell r="B917" t="str">
            <v>Schroder International Selection Fund - EURO Credit Conviction Short Duration C</v>
          </cell>
          <cell r="C917" t="str">
            <v>6877a124-cf65-434f-9322-5ffdb1d7f903</v>
          </cell>
          <cell r="D917" t="str">
            <v>EUR</v>
          </cell>
        </row>
        <row r="918">
          <cell r="A918" t="str">
            <v>LU1293075013</v>
          </cell>
          <cell r="B918" t="str">
            <v>Schroder International Selection Fund - EURO Credit Conviction Short Duration IZ</v>
          </cell>
          <cell r="C918" t="str">
            <v>14cdb7d6-54bf-48af-9cfa-10ebc6d38e31</v>
          </cell>
          <cell r="D918" t="str">
            <v>EUR</v>
          </cell>
        </row>
        <row r="919">
          <cell r="A919" t="str">
            <v>LU1309081799</v>
          </cell>
          <cell r="B919" t="str">
            <v>Schroder International Selection Fund - Global Bond Z</v>
          </cell>
          <cell r="C919" t="str">
            <v>0a630315-5419-42f1-a50f-78a3208a4f47</v>
          </cell>
          <cell r="D919" t="str">
            <v>EUR</v>
          </cell>
        </row>
        <row r="920">
          <cell r="A920" t="str">
            <v>LU1309081104</v>
          </cell>
          <cell r="B920" t="str">
            <v>Schroder International Selection Fund - EURO Equity A</v>
          </cell>
          <cell r="C920" t="str">
            <v>0556b700-91e8-47c7-92eb-557797eaa392</v>
          </cell>
          <cell r="D920" t="str">
            <v>SGD</v>
          </cell>
        </row>
        <row r="921">
          <cell r="A921" t="str">
            <v>LU1309081013</v>
          </cell>
          <cell r="B921" t="str">
            <v>Schroder International Selection Fund - EURO Corporate Bond I</v>
          </cell>
          <cell r="C921" t="str">
            <v>e8bf5599-3145-41bb-acea-fad5520100c0</v>
          </cell>
          <cell r="D921" t="str">
            <v>CHF</v>
          </cell>
        </row>
        <row r="922">
          <cell r="A922" t="str">
            <v>LU1309081369</v>
          </cell>
          <cell r="B922" t="str">
            <v>Schroder International Selection Fund - Global Bond I</v>
          </cell>
          <cell r="C922" t="str">
            <v>07094db4-a527-4bea-a386-5578ff5bdb2e</v>
          </cell>
          <cell r="D922" t="str">
            <v>EUR</v>
          </cell>
        </row>
        <row r="923">
          <cell r="A923" t="str">
            <v>LU1309081286</v>
          </cell>
          <cell r="B923" t="str">
            <v>Schroder International Selection Fund - European Value A</v>
          </cell>
          <cell r="C923" t="str">
            <v>6b2405b3-d487-4f4e-b9c8-69a84e68fc71</v>
          </cell>
          <cell r="D923" t="str">
            <v>SGD</v>
          </cell>
        </row>
        <row r="924">
          <cell r="A924" t="str">
            <v>LU1309082177</v>
          </cell>
          <cell r="B924" t="str">
            <v>Schroder GAIA - Sirios US Equity C</v>
          </cell>
          <cell r="C924" t="str">
            <v>5d44fab1-f452-45ec-9f5b-dac9e1580624</v>
          </cell>
          <cell r="D924" t="str">
            <v>CHF</v>
          </cell>
        </row>
        <row r="925">
          <cell r="A925" t="str">
            <v>LU1317429246</v>
          </cell>
          <cell r="B925" t="str">
            <v>Schroder International Selection Fund - Greater China F</v>
          </cell>
          <cell r="C925" t="str">
            <v>f7d8766a-6cd3-41bb-9ad8-74e37ae80f90</v>
          </cell>
          <cell r="D925" t="str">
            <v>SGD</v>
          </cell>
        </row>
        <row r="926">
          <cell r="A926" t="str">
            <v>LU1293074552</v>
          </cell>
          <cell r="B926" t="str">
            <v>Schroder GAIA - BlueTrend A</v>
          </cell>
          <cell r="C926" t="str">
            <v>27c473e0-772c-4117-abbd-a2b1d908a37d</v>
          </cell>
          <cell r="D926" t="str">
            <v>CHF</v>
          </cell>
        </row>
        <row r="927">
          <cell r="A927" t="str">
            <v>LU1293073745</v>
          </cell>
          <cell r="B927" t="str">
            <v>Schroder GAIA - BlueTrend A</v>
          </cell>
          <cell r="C927" t="str">
            <v>cbc55c48-e892-4d21-9fcf-52c244fe4a3b</v>
          </cell>
          <cell r="D927" t="str">
            <v>EUR</v>
          </cell>
        </row>
        <row r="928">
          <cell r="A928" t="str">
            <v>LU1293073232</v>
          </cell>
          <cell r="B928" t="str">
            <v>Schroder GAIA - BlueTrend A</v>
          </cell>
          <cell r="C928" t="str">
            <v>bdcb2c6e-04c6-442b-800e-a9e865fae541</v>
          </cell>
          <cell r="D928" t="str">
            <v>USD</v>
          </cell>
        </row>
        <row r="929">
          <cell r="A929" t="str">
            <v>LU1293073828</v>
          </cell>
          <cell r="B929" t="str">
            <v>Schroder GAIA - BlueTrend C</v>
          </cell>
          <cell r="C929" t="str">
            <v>1d8b5256-f1c5-4a8d-83ad-35a5aab067d6</v>
          </cell>
          <cell r="D929" t="str">
            <v>EUR</v>
          </cell>
        </row>
        <row r="930">
          <cell r="A930" t="str">
            <v>LU1293073315</v>
          </cell>
          <cell r="B930" t="str">
            <v>Schroder GAIA - BlueTrend C</v>
          </cell>
          <cell r="C930" t="str">
            <v>f9d34f6d-9614-4753-bae8-24f79117d80f</v>
          </cell>
          <cell r="D930" t="str">
            <v>USD</v>
          </cell>
        </row>
        <row r="931">
          <cell r="A931" t="str">
            <v>LU1293074123</v>
          </cell>
          <cell r="B931" t="str">
            <v>Schroder GAIA - BlueTrend C</v>
          </cell>
          <cell r="C931" t="str">
            <v>71352934-23c1-47e2-a7e9-32d1073b53fd</v>
          </cell>
          <cell r="D931" t="str">
            <v>GBP</v>
          </cell>
        </row>
        <row r="932">
          <cell r="A932" t="str">
            <v>LU1293074396</v>
          </cell>
          <cell r="B932" t="str">
            <v>Schroder GAIA - BlueTrend C</v>
          </cell>
          <cell r="C932" t="str">
            <v>b33c7d2e-bc7a-4aee-b9f7-7ae92a1fadc6</v>
          </cell>
          <cell r="D932" t="str">
            <v>GBP</v>
          </cell>
        </row>
        <row r="933">
          <cell r="A933" t="str">
            <v>LU1293074636</v>
          </cell>
          <cell r="B933" t="str">
            <v>Schroder GAIA - BlueTrend C</v>
          </cell>
          <cell r="C933" t="str">
            <v>b797f61b-fdf7-4a14-9242-9113b8d52a7b</v>
          </cell>
          <cell r="D933" t="str">
            <v>CHF</v>
          </cell>
        </row>
        <row r="934">
          <cell r="A934" t="str">
            <v>LU1293074040</v>
          </cell>
          <cell r="B934" t="str">
            <v>Schroder GAIA - BlueTrend E</v>
          </cell>
          <cell r="C934" t="str">
            <v>b9d70dcc-7e05-41c8-85ee-8d121e0aac43</v>
          </cell>
          <cell r="D934" t="str">
            <v>EUR</v>
          </cell>
        </row>
        <row r="935">
          <cell r="A935" t="str">
            <v>LU1293073406</v>
          </cell>
          <cell r="B935" t="str">
            <v>Schroder GAIA - BlueTrend E</v>
          </cell>
          <cell r="C935" t="str">
            <v>72b3bdce-6384-4e5e-b4df-fca0a9ec36d8</v>
          </cell>
          <cell r="D935" t="str">
            <v>USD</v>
          </cell>
        </row>
        <row r="936">
          <cell r="A936" t="str">
            <v>LU1293074479</v>
          </cell>
          <cell r="B936" t="str">
            <v>Schroder GAIA - BlueTrend E</v>
          </cell>
          <cell r="C936" t="str">
            <v>20da553b-f741-4a6a-b631-b5abd48ef5cd</v>
          </cell>
          <cell r="D936" t="str">
            <v>GBP</v>
          </cell>
        </row>
        <row r="937">
          <cell r="A937" t="str">
            <v>LU1293073661</v>
          </cell>
          <cell r="B937" t="str">
            <v>Schroder GAIA - BlueTrend N</v>
          </cell>
          <cell r="C937" t="str">
            <v>ce1c9460-d2cf-4cb5-aae4-341dac84dae0</v>
          </cell>
          <cell r="D937" t="str">
            <v>GBP</v>
          </cell>
        </row>
        <row r="938">
          <cell r="A938" t="str">
            <v>LU1323609443</v>
          </cell>
          <cell r="B938" t="str">
            <v>Schroder International Selection Fund - Emerging Markets X1</v>
          </cell>
          <cell r="C938" t="str">
            <v>f5843d3b-eadc-48c6-b7cd-4ec9a1ac2533</v>
          </cell>
          <cell r="D938" t="str">
            <v>GBP</v>
          </cell>
        </row>
        <row r="939">
          <cell r="A939" t="str">
            <v>LU1323609526</v>
          </cell>
          <cell r="B939" t="str">
            <v>Schroder International Selection Fund - EURO Corporate Bond C</v>
          </cell>
          <cell r="C939" t="str">
            <v>63277517-e332-48c6-9bca-0243426f5ac0</v>
          </cell>
          <cell r="D939" t="str">
            <v>GBP</v>
          </cell>
        </row>
        <row r="940">
          <cell r="A940" t="str">
            <v>LU1323609013</v>
          </cell>
          <cell r="B940" t="str">
            <v>Schroder GAIA - Cat Bond F</v>
          </cell>
          <cell r="C940" t="str">
            <v>b57ae67f-cbb7-42ed-a6bf-d9e2a9225882</v>
          </cell>
          <cell r="D940" t="str">
            <v>SGD</v>
          </cell>
        </row>
        <row r="941">
          <cell r="A941" t="str">
            <v>LU1323608809</v>
          </cell>
          <cell r="B941" t="str">
            <v>Schroder GAIA - Cat Bond F</v>
          </cell>
          <cell r="C941" t="str">
            <v>42ba2cca-1329-4792-8cb9-b71d9d7d065d</v>
          </cell>
          <cell r="D941" t="str">
            <v>USD</v>
          </cell>
        </row>
        <row r="942">
          <cell r="A942" t="str">
            <v>LU1326303051</v>
          </cell>
          <cell r="B942" t="str">
            <v>Schroder International Selection Fund - EURO Corporate Bond C</v>
          </cell>
          <cell r="C942" t="str">
            <v>eac6de65-c5e3-4775-b7fb-97ce1113ccbb</v>
          </cell>
          <cell r="D942" t="str">
            <v>GBP</v>
          </cell>
        </row>
        <row r="943">
          <cell r="A943" t="str">
            <v>LU1326303218</v>
          </cell>
          <cell r="B943" t="str">
            <v>Schroder International Selection Fund - Multi-Asset Growth and Income A</v>
          </cell>
          <cell r="C943" t="str">
            <v>fea6935f-fffd-492f-b898-5c5ae3bd7078</v>
          </cell>
          <cell r="D943" t="str">
            <v>SGD</v>
          </cell>
        </row>
        <row r="944">
          <cell r="A944" t="str">
            <v>LU1326303481</v>
          </cell>
          <cell r="B944" t="str">
            <v>Schroder International Selection Fund - Multi-Asset Growth and Income A</v>
          </cell>
          <cell r="C944" t="str">
            <v>fb0a2815-4f99-4d60-a8e3-64468500d163</v>
          </cell>
          <cell r="D944" t="str">
            <v>CNH</v>
          </cell>
        </row>
        <row r="945">
          <cell r="A945" t="str">
            <v>LU1326303135</v>
          </cell>
          <cell r="B945" t="str">
            <v>Schroder International Selection Fund - Multi-Asset Growth and Income A</v>
          </cell>
          <cell r="C945" t="str">
            <v>07b62112-0f12-4e65-b235-a26dde699735</v>
          </cell>
          <cell r="D945" t="str">
            <v>USD</v>
          </cell>
        </row>
        <row r="946">
          <cell r="A946" t="str">
            <v>LU0358858032</v>
          </cell>
          <cell r="B946" t="str">
            <v>Schroder International Selection Fund - Asian Bond Total Return A</v>
          </cell>
          <cell r="C946" t="str">
            <v>1557e6ae-9a03-43ad-9f0f-a4242c1ac532</v>
          </cell>
          <cell r="D946" t="str">
            <v>SGD</v>
          </cell>
        </row>
        <row r="947">
          <cell r="A947" t="str">
            <v>LU0372678564</v>
          </cell>
          <cell r="B947" t="str">
            <v>Schroder International Selection Fund - Emerging Markets Debt Total Return A</v>
          </cell>
          <cell r="C947" t="str">
            <v>38218d3c-5a6e-4062-83a8-aa3ab20fe279</v>
          </cell>
          <cell r="D947" t="str">
            <v>SGD</v>
          </cell>
        </row>
        <row r="948">
          <cell r="A948" t="str">
            <v>LU0339282898</v>
          </cell>
          <cell r="B948" t="str">
            <v>Schroder International Selection Fund - Emerging Markets Debt Total Return I</v>
          </cell>
          <cell r="C948" t="str">
            <v>6ba1fa31-2b0f-4435-a781-647af46b5781</v>
          </cell>
          <cell r="D948" t="str">
            <v>USD</v>
          </cell>
        </row>
        <row r="949">
          <cell r="A949" t="str">
            <v>LU0199880310</v>
          </cell>
          <cell r="B949" t="str">
            <v>Schroder International Selection Fund - Greater China A</v>
          </cell>
          <cell r="C949" t="str">
            <v>8118d076-1754-4df5-98c7-b74e4b673a86</v>
          </cell>
          <cell r="D949" t="str">
            <v>GBP</v>
          </cell>
        </row>
        <row r="950">
          <cell r="A950" t="str">
            <v>LU0365775922</v>
          </cell>
          <cell r="B950" t="str">
            <v>Schroder International Selection Fund - Greater China A</v>
          </cell>
          <cell r="C950" t="str">
            <v>0446c669-85e9-4259-b81a-eb23a6dc9d01</v>
          </cell>
          <cell r="D950" t="str">
            <v>EUR</v>
          </cell>
        </row>
        <row r="951">
          <cell r="A951" t="str">
            <v>LU0161616080</v>
          </cell>
          <cell r="B951" t="str">
            <v>Schroder International Selection Fund - Greater China A1</v>
          </cell>
          <cell r="C951" t="str">
            <v>41170819-2eda-44ad-a3e1-7c36e77e3310</v>
          </cell>
          <cell r="D951" t="str">
            <v>USD</v>
          </cell>
        </row>
        <row r="952">
          <cell r="A952" t="str">
            <v>LU0140636928</v>
          </cell>
          <cell r="B952" t="str">
            <v>Schroder International Selection Fund - Greater China B</v>
          </cell>
          <cell r="C952" t="str">
            <v>ccdd2dc0-2beb-4914-a741-6c65fce396e4</v>
          </cell>
          <cell r="D952" t="str">
            <v>USD</v>
          </cell>
        </row>
        <row r="953">
          <cell r="A953" t="str">
            <v>LU0140637140</v>
          </cell>
          <cell r="B953" t="str">
            <v>Schroder International Selection Fund - Greater China C</v>
          </cell>
          <cell r="C953" t="str">
            <v>a8022833-37f6-49e7-a2c6-25c3aade3ae9</v>
          </cell>
          <cell r="D953" t="str">
            <v>USD</v>
          </cell>
        </row>
        <row r="954">
          <cell r="A954" t="str">
            <v>LU0492969166</v>
          </cell>
          <cell r="B954" t="str">
            <v>Schroder International Selection Fund - Greater China C</v>
          </cell>
          <cell r="C954" t="str">
            <v>e2dec62f-464e-4d46-9900-2e1090879871</v>
          </cell>
          <cell r="D954" t="str">
            <v>GBP</v>
          </cell>
        </row>
        <row r="955">
          <cell r="A955" t="str">
            <v>LU0190586114</v>
          </cell>
          <cell r="B955" t="str">
            <v>Schroder International Selection Fund - Greater China I</v>
          </cell>
          <cell r="C955" t="str">
            <v>b4a0fcfc-6054-4eb7-9fcf-8c2d0e78a52a</v>
          </cell>
          <cell r="D955" t="str">
            <v>USD</v>
          </cell>
        </row>
        <row r="956">
          <cell r="A956" t="str">
            <v>LU0106260564</v>
          </cell>
          <cell r="B956" t="str">
            <v>Schroder International Selection Fund - US Dollar Bond A</v>
          </cell>
          <cell r="C956" t="str">
            <v>71509437-efd6-4500-a051-b59c53f80c9d</v>
          </cell>
          <cell r="D956" t="str">
            <v>USD</v>
          </cell>
        </row>
        <row r="957">
          <cell r="A957" t="str">
            <v>LU0083284397</v>
          </cell>
          <cell r="B957" t="str">
            <v>Schroder International Selection Fund - US Dollar Bond A</v>
          </cell>
          <cell r="C957" t="str">
            <v>94445a17-3cd1-4e79-8254-2b782e559d03</v>
          </cell>
          <cell r="D957" t="str">
            <v>USD</v>
          </cell>
        </row>
        <row r="958">
          <cell r="A958" t="str">
            <v>LU0133715127</v>
          </cell>
          <cell r="B958" t="str">
            <v>Schroder International Selection Fund - US Dollar Bond A1</v>
          </cell>
          <cell r="C958" t="str">
            <v>78c8f343-3db2-4a7d-9a13-55e4c3f008f2</v>
          </cell>
          <cell r="D958" t="str">
            <v>USD</v>
          </cell>
        </row>
        <row r="959">
          <cell r="A959" t="str">
            <v>LU0106260721</v>
          </cell>
          <cell r="B959" t="str">
            <v>Schroder International Selection Fund - US Dollar Bond B</v>
          </cell>
          <cell r="C959" t="str">
            <v>4babadc1-3b09-470f-bfbd-089c9c737fb9</v>
          </cell>
          <cell r="D959" t="str">
            <v>USD</v>
          </cell>
        </row>
        <row r="960">
          <cell r="A960" t="str">
            <v>LU0083284470</v>
          </cell>
          <cell r="B960" t="str">
            <v>Schroder International Selection Fund - US Dollar Bond B</v>
          </cell>
          <cell r="C960" t="str">
            <v>512b548f-f023-4855-99be-a88d1a65f29b</v>
          </cell>
          <cell r="D960" t="str">
            <v>USD</v>
          </cell>
        </row>
        <row r="961">
          <cell r="A961" t="str">
            <v>LU0106261026</v>
          </cell>
          <cell r="B961" t="str">
            <v>Schroder International Selection Fund - US Dollar Bond C</v>
          </cell>
          <cell r="C961" t="str">
            <v>9a48e4e9-5c25-4f7b-ab90-d3457459c1d1</v>
          </cell>
          <cell r="D961" t="str">
            <v>USD</v>
          </cell>
        </row>
        <row r="962">
          <cell r="A962" t="str">
            <v>LU0083284553</v>
          </cell>
          <cell r="B962" t="str">
            <v>Schroder International Selection Fund - US Dollar Bond C</v>
          </cell>
          <cell r="C962" t="str">
            <v>a6bc4357-c40e-4b26-9222-68371a50970d</v>
          </cell>
          <cell r="D962" t="str">
            <v>USD</v>
          </cell>
        </row>
        <row r="963">
          <cell r="A963" t="str">
            <v>LU0134342988</v>
          </cell>
          <cell r="B963" t="str">
            <v>Schroder International Selection Fund - US Dollar Bond I</v>
          </cell>
          <cell r="C963" t="str">
            <v>938143e8-4ea4-4996-9257-b21a0b175212</v>
          </cell>
          <cell r="D963" t="str">
            <v>USD</v>
          </cell>
        </row>
        <row r="964">
          <cell r="A964" t="str">
            <v>LU0136043808</v>
          </cell>
          <cell r="B964" t="str">
            <v>Schroder International Selection Fund - US Dollar Liquidity A</v>
          </cell>
          <cell r="C964" t="str">
            <v>d2464b3b-4bb9-446b-b1d5-723413af2335</v>
          </cell>
          <cell r="D964" t="str">
            <v>USD</v>
          </cell>
        </row>
        <row r="965">
          <cell r="A965" t="str">
            <v>LU0135992468</v>
          </cell>
          <cell r="B965" t="str">
            <v>Schroder International Selection Fund - US Dollar Liquidity A1</v>
          </cell>
          <cell r="C965" t="str">
            <v>0faaf0ca-7cf2-4f0a-ba1b-212060908826</v>
          </cell>
          <cell r="D965" t="str">
            <v>USD</v>
          </cell>
        </row>
        <row r="966">
          <cell r="A966" t="str">
            <v>LU0136043980</v>
          </cell>
          <cell r="B966" t="str">
            <v>Schroder International Selection Fund - US Dollar Liquidity B</v>
          </cell>
          <cell r="C966" t="str">
            <v>539fc7d9-5126-489b-a152-fef9d5e8074f</v>
          </cell>
          <cell r="D966" t="str">
            <v>USD</v>
          </cell>
        </row>
        <row r="967">
          <cell r="A967" t="str">
            <v>LU0136044012</v>
          </cell>
          <cell r="B967" t="str">
            <v>Schroder International Selection Fund - US Dollar Liquidity C</v>
          </cell>
          <cell r="C967" t="str">
            <v>4fb731f4-4587-452b-89e2-2e875d09e032</v>
          </cell>
          <cell r="D967" t="str">
            <v>USD</v>
          </cell>
        </row>
        <row r="968">
          <cell r="A968" t="str">
            <v>LU0136044103</v>
          </cell>
          <cell r="B968" t="str">
            <v>Schroder International Selection Fund - US Dollar Liquidity I</v>
          </cell>
          <cell r="C968" t="str">
            <v>d4781ecd-318d-4e28-9471-37b8d4bebc6b</v>
          </cell>
          <cell r="D968" t="str">
            <v>USD</v>
          </cell>
        </row>
        <row r="969">
          <cell r="A969" t="str">
            <v>LU1346641340</v>
          </cell>
          <cell r="B969" t="str">
            <v>Schroder International Selection Fund - EURO Equity C</v>
          </cell>
          <cell r="C969" t="str">
            <v>6deba2fa-2e6d-4bb0-8071-7b7230cfd475</v>
          </cell>
          <cell r="D969" t="str">
            <v>CHF</v>
          </cell>
        </row>
        <row r="970">
          <cell r="A970" t="str">
            <v>LU1365048435</v>
          </cell>
          <cell r="B970" t="str">
            <v>Schroder International Selection Fund - Global High Yield A</v>
          </cell>
          <cell r="C970" t="str">
            <v>46f8b92d-608f-450e-a9db-44d914c97690</v>
          </cell>
          <cell r="D970" t="str">
            <v>EUR</v>
          </cell>
        </row>
        <row r="971">
          <cell r="A971" t="str">
            <v>LU1365048351</v>
          </cell>
          <cell r="B971" t="str">
            <v>Schroder International Selection Fund - Global High Yield A</v>
          </cell>
          <cell r="C971" t="str">
            <v>ef57279f-7b13-496d-a2c8-7b9c901e4573</v>
          </cell>
          <cell r="D971" t="str">
            <v>AUD</v>
          </cell>
        </row>
        <row r="972">
          <cell r="A972" t="str">
            <v>LU1365048278</v>
          </cell>
          <cell r="B972" t="str">
            <v>Schroder International Selection Fund - Global High Yield A</v>
          </cell>
          <cell r="C972" t="str">
            <v>54b87844-e41d-478b-ba30-35ab9d534edf</v>
          </cell>
          <cell r="D972" t="str">
            <v>HKD</v>
          </cell>
        </row>
        <row r="973">
          <cell r="A973" t="str">
            <v>LU1365048948</v>
          </cell>
          <cell r="B973" t="str">
            <v>Schroder International Selection Fund - Strategic Credit A</v>
          </cell>
          <cell r="C973" t="str">
            <v>5a5907f3-4f92-4df1-8c27-fa67f9d6e17b</v>
          </cell>
          <cell r="D973" t="str">
            <v>USD</v>
          </cell>
        </row>
        <row r="974">
          <cell r="A974" t="str">
            <v>LU0161305163</v>
          </cell>
          <cell r="B974" t="str">
            <v>Schroder International Selection Fund - European Value A</v>
          </cell>
          <cell r="C974" t="str">
            <v>a476d2dc-76d5-4693-84c8-dde89d08b60c</v>
          </cell>
          <cell r="D974" t="str">
            <v>EUR</v>
          </cell>
        </row>
        <row r="975">
          <cell r="A975" t="str">
            <v>LU1281743895</v>
          </cell>
          <cell r="B975" t="str">
            <v>Schroder Matching Plus - Equity Sentinel Fund I</v>
          </cell>
          <cell r="C975" t="str">
            <v>0b02863e-0079-4b76-aa52-1cb00e0533c8</v>
          </cell>
          <cell r="D975" t="str">
            <v>GBP</v>
          </cell>
        </row>
        <row r="976">
          <cell r="A976" t="str">
            <v>LU2412569019</v>
          </cell>
          <cell r="B976" t="str">
            <v>Schroder International Selection Fund - Nordic Micro Cap C</v>
          </cell>
          <cell r="C976" t="str">
            <v>d86b461c-fcc0-4d60-9a77-012b54dfdc62</v>
          </cell>
          <cell r="D976" t="str">
            <v>EUR</v>
          </cell>
        </row>
        <row r="977">
          <cell r="A977" t="str">
            <v>LU0106236267</v>
          </cell>
          <cell r="B977" t="str">
            <v>Schroder International Selection Fund - European Sustainable Value A</v>
          </cell>
          <cell r="C977" t="str">
            <v>6b2d8466-5d1a-470d-a1a6-834e79288099</v>
          </cell>
          <cell r="D977" t="str">
            <v>EUR</v>
          </cell>
        </row>
        <row r="978">
          <cell r="A978" t="str">
            <v>LU0242609765</v>
          </cell>
          <cell r="B978" t="str">
            <v>Schroder International Selection Fund - European Sustainable Value A</v>
          </cell>
          <cell r="C978" t="str">
            <v>5e936a2b-85f8-4c85-90d1-620ec95e11cf</v>
          </cell>
          <cell r="D978" t="str">
            <v>GBP</v>
          </cell>
        </row>
        <row r="979">
          <cell r="A979" t="str">
            <v>LU0012050729</v>
          </cell>
          <cell r="B979" t="str">
            <v>Schroder International Selection Fund - European Sustainable Value A</v>
          </cell>
          <cell r="C979" t="str">
            <v>ed651a3f-84dc-4816-a62f-22cd7b727266</v>
          </cell>
          <cell r="D979" t="str">
            <v>EUR</v>
          </cell>
        </row>
        <row r="980">
          <cell r="A980" t="str">
            <v>LU0106236424</v>
          </cell>
          <cell r="B980" t="str">
            <v>Schroder International Selection Fund - European Sustainable Value B</v>
          </cell>
          <cell r="C980" t="str">
            <v>9f58ab1b-116a-4bcc-a3cf-a32d4512cd9b</v>
          </cell>
          <cell r="D980" t="str">
            <v>EUR</v>
          </cell>
        </row>
        <row r="981">
          <cell r="A981" t="str">
            <v>LU0062647861</v>
          </cell>
          <cell r="B981" t="str">
            <v>Schroder International Selection Fund - European Sustainable Value B</v>
          </cell>
          <cell r="C981" t="str">
            <v>5fc08493-7e90-4167-a1a0-a132426ab1f0</v>
          </cell>
          <cell r="D981" t="str">
            <v>EUR</v>
          </cell>
        </row>
        <row r="982">
          <cell r="A982" t="str">
            <v>LU0106236770</v>
          </cell>
          <cell r="B982" t="str">
            <v>Schroder International Selection Fund - European Sustainable Value C</v>
          </cell>
          <cell r="C982" t="str">
            <v>7344e86e-860c-4b6e-9db7-efdc32269822</v>
          </cell>
          <cell r="D982" t="str">
            <v>EUR</v>
          </cell>
        </row>
        <row r="983">
          <cell r="A983" t="str">
            <v>LU0062905319</v>
          </cell>
          <cell r="B983" t="str">
            <v>Schroder International Selection Fund - European Sustainable Value C</v>
          </cell>
          <cell r="C983" t="str">
            <v>d8a66e49-4481-446c-9a3a-84e8a3429e29</v>
          </cell>
          <cell r="D983" t="str">
            <v>EUR</v>
          </cell>
        </row>
        <row r="984">
          <cell r="A984" t="str">
            <v>LU0315084102</v>
          </cell>
          <cell r="B984" t="str">
            <v>Schroder International Selection Fund - European Sustainable Value A1</v>
          </cell>
          <cell r="C984" t="str">
            <v>a7d89206-891e-41b7-9ebe-0fc17f151691</v>
          </cell>
          <cell r="D984" t="str">
            <v>EUR</v>
          </cell>
        </row>
        <row r="985">
          <cell r="A985" t="str">
            <v>LU0133709153</v>
          </cell>
          <cell r="B985" t="str">
            <v>Schroder International Selection Fund - European Sustainable Value A1</v>
          </cell>
          <cell r="C985" t="str">
            <v>3814a590-aa09-4c45-88e5-bc1c296759a3</v>
          </cell>
          <cell r="D985" t="str">
            <v>EUR</v>
          </cell>
        </row>
        <row r="986">
          <cell r="A986" t="str">
            <v>LU0106237406</v>
          </cell>
          <cell r="B986" t="str">
            <v>Schroder International Selection Fund - European Smaller Companies A</v>
          </cell>
          <cell r="C986" t="str">
            <v>5ebb4d44-4e99-4d72-8a74-0f4c2ea28446</v>
          </cell>
          <cell r="D986" t="str">
            <v>EUR</v>
          </cell>
        </row>
        <row r="987">
          <cell r="A987" t="str">
            <v>LU0053902499</v>
          </cell>
          <cell r="B987" t="str">
            <v>Schroder International Selection Fund - European Smaller Companies A</v>
          </cell>
          <cell r="C987" t="str">
            <v>b9328295-d69d-4e31-ace3-f9668c36e6f2</v>
          </cell>
          <cell r="D987" t="str">
            <v>EUR</v>
          </cell>
        </row>
        <row r="988">
          <cell r="A988" t="str">
            <v>LU0251572656</v>
          </cell>
          <cell r="B988" t="str">
            <v>Schroder International Selection Fund - European Smaller Companies A1</v>
          </cell>
          <cell r="C988" t="str">
            <v>fa3f840c-19aa-4d3f-b9de-a11c93e10c22</v>
          </cell>
          <cell r="D988" t="str">
            <v>USD</v>
          </cell>
        </row>
        <row r="989">
          <cell r="A989" t="str">
            <v>LU0133710243</v>
          </cell>
          <cell r="B989" t="str">
            <v>Schroder International Selection Fund - European Smaller Companies A1</v>
          </cell>
          <cell r="C989" t="str">
            <v>8646b667-6466-45a9-943e-4447b8c2eea7</v>
          </cell>
          <cell r="D989" t="str">
            <v>EUR</v>
          </cell>
        </row>
        <row r="990">
          <cell r="A990" t="str">
            <v>LU0106238040</v>
          </cell>
          <cell r="B990" t="str">
            <v>Schroder International Selection Fund - European Smaller Companies B</v>
          </cell>
          <cell r="C990" t="str">
            <v>de61579e-a608-4f90-97e1-07c7062e30c9</v>
          </cell>
          <cell r="D990" t="str">
            <v>EUR</v>
          </cell>
        </row>
        <row r="991">
          <cell r="A991" t="str">
            <v>LU0057074394</v>
          </cell>
          <cell r="B991" t="str">
            <v>Schroder International Selection Fund - European Smaller Companies B</v>
          </cell>
          <cell r="C991" t="str">
            <v>179104ad-74b3-45f7-9a65-6760bb18639a</v>
          </cell>
          <cell r="D991" t="str">
            <v>EUR</v>
          </cell>
        </row>
        <row r="992">
          <cell r="A992" t="str">
            <v>LU0106238552</v>
          </cell>
          <cell r="B992" t="str">
            <v>Schroder International Selection Fund - European Smaller Companies C</v>
          </cell>
          <cell r="C992" t="str">
            <v>b657f468-690f-4430-961f-46c3f1446648</v>
          </cell>
          <cell r="D992" t="str">
            <v>EUR</v>
          </cell>
        </row>
        <row r="993">
          <cell r="A993" t="str">
            <v>LU0062904858</v>
          </cell>
          <cell r="B993" t="str">
            <v>Schroder International Selection Fund - European Smaller Companies C</v>
          </cell>
          <cell r="C993" t="str">
            <v>271ea6bb-b546-4c7e-add3-b305b9d13cc1</v>
          </cell>
          <cell r="D993" t="str">
            <v>EUR</v>
          </cell>
        </row>
        <row r="994">
          <cell r="A994" t="str">
            <v>LU0106238719</v>
          </cell>
          <cell r="B994" t="str">
            <v>Schroder International Selection Fund - Italian Equity A</v>
          </cell>
          <cell r="C994" t="str">
            <v>9af25f8f-b02c-480a-908c-869e4c351913</v>
          </cell>
          <cell r="D994" t="str">
            <v>EUR</v>
          </cell>
        </row>
        <row r="995">
          <cell r="A995" t="str">
            <v>LU0067016716</v>
          </cell>
          <cell r="B995" t="str">
            <v>Schroder International Selection Fund - Italian Equity A</v>
          </cell>
          <cell r="C995" t="str">
            <v>aead35af-eb3e-4887-9e3c-2abea21a45a8</v>
          </cell>
          <cell r="D995" t="str">
            <v>EUR</v>
          </cell>
        </row>
        <row r="996">
          <cell r="A996" t="str">
            <v>LU0133712025</v>
          </cell>
          <cell r="B996" t="str">
            <v>Schroder International Selection Fund - Italian Equity A1</v>
          </cell>
          <cell r="C996" t="str">
            <v>9c9d18d0-3d6d-43e1-9c1e-c7fdf08a6484</v>
          </cell>
          <cell r="D996" t="str">
            <v>EUR</v>
          </cell>
        </row>
        <row r="997">
          <cell r="A997" t="str">
            <v>LU0106239360</v>
          </cell>
          <cell r="B997" t="str">
            <v>Schroder International Selection Fund - Italian Equity B</v>
          </cell>
          <cell r="C997" t="str">
            <v>9a543234-1a6f-4cfb-b792-0ec3e348fefd</v>
          </cell>
          <cell r="D997" t="str">
            <v>EUR</v>
          </cell>
        </row>
        <row r="998">
          <cell r="A998" t="str">
            <v>LU0067017284</v>
          </cell>
          <cell r="B998" t="str">
            <v>Schroder International Selection Fund - Italian Equity B</v>
          </cell>
          <cell r="C998" t="str">
            <v>15487e6d-3310-4a43-86da-3e80efc95daa</v>
          </cell>
          <cell r="D998" t="str">
            <v>EUR</v>
          </cell>
        </row>
        <row r="999">
          <cell r="A999" t="str">
            <v>LU0106239527</v>
          </cell>
          <cell r="B999" t="str">
            <v>Schroder International Selection Fund - Italian Equity C</v>
          </cell>
          <cell r="C999" t="str">
            <v>dc0aaeee-acd9-4722-9385-02e5bf11de01</v>
          </cell>
          <cell r="D999" t="str">
            <v>EUR</v>
          </cell>
        </row>
        <row r="1000">
          <cell r="A1000" t="str">
            <v>LU0134339687</v>
          </cell>
          <cell r="B1000" t="str">
            <v>Schroder International Selection Fund - Italian Equity I</v>
          </cell>
          <cell r="C1000" t="str">
            <v>de2c93a3-db9c-48e0-9ef1-ec8bb81b492b</v>
          </cell>
          <cell r="D1000" t="str">
            <v>EUR</v>
          </cell>
        </row>
        <row r="1001">
          <cell r="A1001" t="str">
            <v>LU0106255481</v>
          </cell>
          <cell r="B1001" t="str">
            <v>Schroder International Selection Fund - QEP Global Core C</v>
          </cell>
          <cell r="C1001" t="str">
            <v>eb08772a-a0ae-4520-b666-43c31d13548c</v>
          </cell>
          <cell r="D1001" t="str">
            <v>USD</v>
          </cell>
        </row>
        <row r="1002">
          <cell r="A1002" t="str">
            <v>LU0062905749</v>
          </cell>
          <cell r="B1002" t="str">
            <v>Schroder International Selection Fund - QEP Global Core C</v>
          </cell>
          <cell r="C1002" t="str">
            <v>dc24c17e-b5f4-437e-8667-2c72f2f973ac</v>
          </cell>
          <cell r="D1002" t="str">
            <v>USD</v>
          </cell>
        </row>
        <row r="1003">
          <cell r="A1003" t="str">
            <v>LU0201325072</v>
          </cell>
          <cell r="B1003" t="str">
            <v>Schroder International Selection Fund - Global Corporate Bond A</v>
          </cell>
          <cell r="C1003" t="str">
            <v>fdbbf111-571b-467e-823e-3bd27d94abdd</v>
          </cell>
          <cell r="D1003" t="str">
            <v>EUR</v>
          </cell>
        </row>
        <row r="1004">
          <cell r="A1004" t="str">
            <v>LU0248179540</v>
          </cell>
          <cell r="B1004" t="str">
            <v>Schroder International Selection Fund - Global Corporate Bond A1</v>
          </cell>
          <cell r="C1004" t="str">
            <v>bb59d6c8-a669-4260-af22-d5e883184b0e</v>
          </cell>
          <cell r="D1004" t="str">
            <v>EUR</v>
          </cell>
        </row>
        <row r="1005">
          <cell r="A1005" t="str">
            <v>LU0203348601</v>
          </cell>
          <cell r="B1005" t="str">
            <v>Schroder International Selection Fund - Global Corporate Bond B</v>
          </cell>
          <cell r="C1005" t="str">
            <v>5463872d-eee3-45bf-aba6-34e0234b8b7a</v>
          </cell>
          <cell r="D1005" t="str">
            <v>EUR</v>
          </cell>
        </row>
        <row r="1006">
          <cell r="A1006" t="str">
            <v>LU1387841007</v>
          </cell>
          <cell r="B1006" t="str">
            <v>Schroder Alternative Solutions - Commodity Total Return Fund A</v>
          </cell>
          <cell r="C1006" t="str">
            <v>11e71851-5d4e-443c-b944-8df536fb9328</v>
          </cell>
          <cell r="D1006" t="str">
            <v>EUR</v>
          </cell>
        </row>
        <row r="1007">
          <cell r="A1007" t="str">
            <v>JP90C000BZE1</v>
          </cell>
          <cell r="B1007" t="str">
            <v>Schroder Euro Equity Fund EUR Course</v>
          </cell>
          <cell r="C1007" t="str">
            <v>a3c22530-2dd0-426c-8321-e865e9c6ce7b</v>
          </cell>
          <cell r="D1007" t="str">
            <v>JPY</v>
          </cell>
        </row>
        <row r="1008">
          <cell r="A1008" t="str">
            <v>LU0240878081</v>
          </cell>
          <cell r="B1008" t="str">
            <v>Schroder International Selection Fund - Global Smaller Companies B</v>
          </cell>
          <cell r="C1008" t="str">
            <v>65d0ef54-96c3-48fe-8440-5c286aaf0ca7</v>
          </cell>
          <cell r="D1008" t="str">
            <v>USD</v>
          </cell>
        </row>
        <row r="1009">
          <cell r="A1009" t="str">
            <v>HK0000011988</v>
          </cell>
          <cell r="B1009" t="str">
            <v>Schroder Institutional Pooled Fund Japanese Equity Fund B Accumulation HKD</v>
          </cell>
          <cell r="C1009" t="str">
            <v>f1348732-f4f2-405e-b594-cd6413013b24</v>
          </cell>
          <cell r="D1009" t="str">
            <v>HKD</v>
          </cell>
        </row>
        <row r="1010">
          <cell r="A1010" t="str">
            <v>GB00B0XX8R82</v>
          </cell>
          <cell r="B1010" t="str">
            <v>Schroder Life Global Emerging Markets Fund S2</v>
          </cell>
          <cell r="C1010" t="str">
            <v>d889c9c9-b405-45c2-9e53-480a14e2cd4c</v>
          </cell>
          <cell r="D1010" t="str">
            <v>GBP</v>
          </cell>
        </row>
        <row r="1011">
          <cell r="A1011" t="str">
            <v>TBD000078639</v>
          </cell>
          <cell r="B1011" t="str">
            <v>Schroder DM Small &amp; Mid-Cap Fund of Funds Baby H Class S</v>
          </cell>
          <cell r="C1011" t="str">
            <v>3fe9c7a4-6608-47c7-935c-7fcc6029fdc7</v>
          </cell>
          <cell r="D1011" t="str">
            <v>KRW</v>
          </cell>
        </row>
        <row r="1012">
          <cell r="A1012" t="str">
            <v>IDN000480100</v>
          </cell>
          <cell r="C1012" t="str">
            <v>754a92f4-af86-4c7a-8835-3c5294cd79ee</v>
          </cell>
          <cell r="D1012" t="str">
            <v>IDR</v>
          </cell>
        </row>
        <row r="1013">
          <cell r="A1013" t="str">
            <v>LU0190586205</v>
          </cell>
          <cell r="B1013" t="str">
            <v>Schroder International Selection Fund - Global High Yield I</v>
          </cell>
          <cell r="C1013" t="str">
            <v>19954e50-2b58-497b-9fd8-a3aa4d171735</v>
          </cell>
          <cell r="D1013" t="str">
            <v>EUR</v>
          </cell>
        </row>
        <row r="1014">
          <cell r="A1014" t="str">
            <v>LU0191612000</v>
          </cell>
          <cell r="B1014" t="str">
            <v>Schroder International Selection Fund - European Value A</v>
          </cell>
          <cell r="C1014" t="str">
            <v>3e5d782d-94fc-4af6-aa38-e30079593eb5</v>
          </cell>
          <cell r="D1014" t="str">
            <v>EUR</v>
          </cell>
        </row>
        <row r="1015">
          <cell r="A1015" t="str">
            <v>LU0161304786</v>
          </cell>
          <cell r="B1015" t="str">
            <v>Schroder International Selection Fund - European Value A1</v>
          </cell>
          <cell r="C1015" t="str">
            <v>d31d54d1-51a5-463e-ac34-8157b9e4fdd6</v>
          </cell>
          <cell r="D1015" t="str">
            <v>EUR</v>
          </cell>
        </row>
        <row r="1016">
          <cell r="A1016" t="str">
            <v>LU0161305593</v>
          </cell>
          <cell r="B1016" t="str">
            <v>Schroder International Selection Fund - European Value B</v>
          </cell>
          <cell r="C1016" t="str">
            <v>43cfb685-2081-43ab-a23f-0d45cd8be46c</v>
          </cell>
          <cell r="D1016" t="str">
            <v>EUR</v>
          </cell>
        </row>
        <row r="1017">
          <cell r="A1017" t="str">
            <v>LU0161305759</v>
          </cell>
          <cell r="B1017" t="str">
            <v>Schroder International Selection Fund - European Value C</v>
          </cell>
          <cell r="C1017" t="str">
            <v>a13ddb57-c76a-4cab-bedc-dadb26b94300</v>
          </cell>
          <cell r="D1017" t="str">
            <v>EUR</v>
          </cell>
        </row>
        <row r="1018">
          <cell r="A1018" t="str">
            <v>LU0203349245</v>
          </cell>
          <cell r="B1018" t="str">
            <v>Schroder International Selection Fund - European Value C</v>
          </cell>
          <cell r="C1018" t="str">
            <v>31f569be-5e18-4058-87dc-b0f8ff063645</v>
          </cell>
          <cell r="D1018" t="str">
            <v>EUR</v>
          </cell>
        </row>
        <row r="1019">
          <cell r="A1019" t="str">
            <v>LU0240878594</v>
          </cell>
          <cell r="B1019" t="str">
            <v>Schroder International Selection Fund - Global Smaller Companies A1</v>
          </cell>
          <cell r="C1019" t="str">
            <v>4d97fca2-266c-4cd4-ae12-7075b6dac1d1</v>
          </cell>
          <cell r="D1019" t="str">
            <v>USD</v>
          </cell>
        </row>
        <row r="1020">
          <cell r="A1020" t="str">
            <v>LU1423899597</v>
          </cell>
          <cell r="B1020" t="str">
            <v>Schroder International Selection Fund - QEP Global Core X1</v>
          </cell>
          <cell r="C1020" t="str">
            <v>46c6def8-e88e-404d-88bb-a3e474f47518</v>
          </cell>
          <cell r="D1020" t="str">
            <v>USD</v>
          </cell>
        </row>
        <row r="1021">
          <cell r="A1021" t="str">
            <v>HK0000296431</v>
          </cell>
          <cell r="B1021" t="str">
            <v>Schroder MPF Growth Fund A Accumulation HKD</v>
          </cell>
          <cell r="C1021" t="str">
            <v>ded235c3-0d5b-448f-a876-2a1527e2fa37</v>
          </cell>
          <cell r="D1021" t="str">
            <v>HKD</v>
          </cell>
        </row>
        <row r="1022">
          <cell r="A1022" t="str">
            <v>HK0000324282</v>
          </cell>
          <cell r="B1022" t="str">
            <v>Schroder MPF Core 60/40 Fund B Accumulation HKD</v>
          </cell>
          <cell r="C1022" t="str">
            <v>f1a3b4a6-6279-4e6b-a45e-1c15b2bae8e9</v>
          </cell>
          <cell r="D1022" t="str">
            <v>HKD</v>
          </cell>
        </row>
        <row r="1023">
          <cell r="A1023" t="str">
            <v>CH0368676372</v>
          </cell>
          <cell r="B1023" t="str">
            <v>Schroder (CH) Swiss Small &amp; Mid Cap Fund C</v>
          </cell>
          <cell r="C1023" t="str">
            <v>315d3d09-798e-4d6f-9824-582f1d2ec487</v>
          </cell>
          <cell r="D1023" t="str">
            <v>CHF</v>
          </cell>
        </row>
        <row r="1024">
          <cell r="A1024" t="str">
            <v>CH0368676380</v>
          </cell>
          <cell r="B1024" t="str">
            <v>Schroder (CH) Swiss Small &amp; Mid Cap Fund I</v>
          </cell>
          <cell r="C1024" t="str">
            <v>78e9fba8-2a21-4791-ae3a-5c76027806dd</v>
          </cell>
          <cell r="D1024" t="str">
            <v>CHF</v>
          </cell>
        </row>
        <row r="1025">
          <cell r="A1025" t="str">
            <v>KR5230AV2771</v>
          </cell>
          <cell r="B1025" t="str">
            <v>Schroder Global Dividend Maximiser Fund of Fund-Baby Class A</v>
          </cell>
          <cell r="C1025" t="str">
            <v>b3fd840a-a5ec-4496-846d-15c3d33d8721</v>
          </cell>
          <cell r="D1025" t="str">
            <v>KRW</v>
          </cell>
        </row>
        <row r="1026">
          <cell r="A1026" t="str">
            <v>KR5230287348</v>
          </cell>
          <cell r="C1026" t="str">
            <v>3924308a-0217-4bff-abf1-dd30de3ea731</v>
          </cell>
          <cell r="D1026" t="str">
            <v>KRW</v>
          </cell>
        </row>
        <row r="1027">
          <cell r="A1027" t="str">
            <v>TW000T4229E0</v>
          </cell>
          <cell r="B1027" t="str">
            <v>Schroder 2025 Maturity Emerging Market Prosperity Sovereign Bond Fund Acc ZAR</v>
          </cell>
          <cell r="C1027" t="str">
            <v>b9f5e8d0-6d2c-46ac-98ca-40dca08c1df2</v>
          </cell>
          <cell r="D1027" t="str">
            <v>ZAR</v>
          </cell>
        </row>
        <row r="1028">
          <cell r="A1028" t="str">
            <v>LU0294150999</v>
          </cell>
          <cell r="B1028" t="str">
            <v>Schroder International Selection Fund - Global Inflation Linked Bond C</v>
          </cell>
          <cell r="C1028" t="str">
            <v>0220bf61-c99d-4857-81c1-0b323e3624f0</v>
          </cell>
          <cell r="D1028" t="str">
            <v>USD</v>
          </cell>
        </row>
        <row r="1029">
          <cell r="A1029" t="str">
            <v>LU0180781634</v>
          </cell>
          <cell r="B1029" t="str">
            <v>Schroder International Selection Fund - Global Inflation Linked Bond I</v>
          </cell>
          <cell r="C1029" t="str">
            <v>53032e76-be47-4aff-9fb1-07dfee6995de</v>
          </cell>
          <cell r="D1029" t="str">
            <v>EUR</v>
          </cell>
        </row>
        <row r="1030">
          <cell r="A1030" t="str">
            <v>LU0149525270</v>
          </cell>
          <cell r="B1030" t="str">
            <v>Schroder International Selection Fund - Hong Kong Dollar Bond A</v>
          </cell>
          <cell r="C1030" t="str">
            <v>e93c631e-7043-437c-9266-2e10c42617e8</v>
          </cell>
          <cell r="D1030" t="str">
            <v>HKD</v>
          </cell>
        </row>
        <row r="1031">
          <cell r="A1031" t="str">
            <v>LU0149524976</v>
          </cell>
          <cell r="B1031" t="str">
            <v>Schroder International Selection Fund - Hong Kong Dollar Bond A</v>
          </cell>
          <cell r="C1031" t="str">
            <v>38a1f427-4740-4532-9e56-cd30db4d23d1</v>
          </cell>
          <cell r="D1031" t="str">
            <v>HKD</v>
          </cell>
        </row>
        <row r="1032">
          <cell r="A1032" t="str">
            <v>LU0149539909</v>
          </cell>
          <cell r="B1032" t="str">
            <v>Schroder International Selection Fund - Hong Kong Dollar Bond A1</v>
          </cell>
          <cell r="C1032" t="str">
            <v>d95ac76c-34d2-4046-bf53-8ba386ceee32</v>
          </cell>
          <cell r="D1032" t="str">
            <v>HKD</v>
          </cell>
        </row>
        <row r="1033">
          <cell r="A1033" t="str">
            <v>LU0149525437</v>
          </cell>
          <cell r="B1033" t="str">
            <v>Schroder International Selection Fund - Hong Kong Dollar Bond C</v>
          </cell>
          <cell r="C1033" t="str">
            <v>61e01256-2344-45a1-9d03-3f4ed4c72c50</v>
          </cell>
          <cell r="D1033" t="str">
            <v>HKD</v>
          </cell>
        </row>
        <row r="1034">
          <cell r="A1034" t="str">
            <v>LU0314607192</v>
          </cell>
          <cell r="B1034" t="str">
            <v>Schroder International Selection Fund - Hong Kong Dollar Bond I</v>
          </cell>
          <cell r="C1034" t="str">
            <v>1b9aafb0-d659-47e0-8af3-922b92abf134</v>
          </cell>
          <cell r="D1034" t="str">
            <v>HKD</v>
          </cell>
        </row>
        <row r="1035">
          <cell r="A1035" t="str">
            <v>LU0149537283</v>
          </cell>
          <cell r="B1035" t="str">
            <v>Schroder International Selection Fund - Hong Kong Equity A1</v>
          </cell>
          <cell r="C1035" t="str">
            <v>6eb5e950-f7a8-4648-a578-1c4af0554324</v>
          </cell>
          <cell r="D1035" t="str">
            <v>HKD</v>
          </cell>
        </row>
        <row r="1036">
          <cell r="A1036" t="str">
            <v>LU0149535667</v>
          </cell>
          <cell r="B1036" t="str">
            <v>Schroder International Selection Fund - Hong Kong Equity B</v>
          </cell>
          <cell r="C1036" t="str">
            <v>77abca47-b2f8-414b-ac60-5be8ada28ec2</v>
          </cell>
          <cell r="D1036" t="str">
            <v>HKD</v>
          </cell>
        </row>
        <row r="1037">
          <cell r="A1037" t="str">
            <v>LU0334662938</v>
          </cell>
          <cell r="B1037" t="str">
            <v>Schroder International Selection Fund - Hong Kong Equity B</v>
          </cell>
          <cell r="C1037" t="str">
            <v>659dfb6b-b433-42d6-868c-7bfed07977fb</v>
          </cell>
          <cell r="D1037" t="str">
            <v>EUR</v>
          </cell>
        </row>
        <row r="1038">
          <cell r="A1038" t="str">
            <v>LU0149536715</v>
          </cell>
          <cell r="B1038" t="str">
            <v>Schroder International Selection Fund - Hong Kong Equity C</v>
          </cell>
          <cell r="C1038" t="str">
            <v>b4b87ea4-d81e-491d-8af4-00f3282f0e06</v>
          </cell>
          <cell r="D1038" t="str">
            <v>HKD</v>
          </cell>
        </row>
        <row r="1039">
          <cell r="A1039" t="str">
            <v>LU0334663159</v>
          </cell>
          <cell r="B1039" t="str">
            <v>Schroder International Selection Fund - Hong Kong Equity C</v>
          </cell>
          <cell r="C1039" t="str">
            <v>e7435392-f964-4143-87c2-873a8abace97</v>
          </cell>
          <cell r="D1039" t="str">
            <v>EUR</v>
          </cell>
        </row>
        <row r="1040">
          <cell r="A1040" t="str">
            <v>LU0327381504</v>
          </cell>
          <cell r="B1040" t="str">
            <v>Schroder International Selection Fund - Hong Kong Equity D</v>
          </cell>
          <cell r="C1040" t="str">
            <v>e18a3553-6986-4cc9-9925-e3b84b34b42f</v>
          </cell>
          <cell r="D1040" t="str">
            <v>HKD</v>
          </cell>
        </row>
        <row r="1041">
          <cell r="A1041" t="str">
            <v>LU0149524034</v>
          </cell>
          <cell r="B1041" t="str">
            <v>Schroder International Selection Fund - Swiss Small &amp; Mid Cap Equity A</v>
          </cell>
          <cell r="C1041" t="str">
            <v>cb70151f-65dc-475a-a8ba-f38deb7d123c</v>
          </cell>
          <cell r="D1041" t="str">
            <v>CHF</v>
          </cell>
        </row>
        <row r="1042">
          <cell r="A1042" t="str">
            <v>LU0149538414</v>
          </cell>
          <cell r="B1042" t="str">
            <v>Schroder International Selection Fund - Swiss Small &amp; Mid Cap Equity A1</v>
          </cell>
          <cell r="C1042" t="str">
            <v>5e58f551-ae5a-48ab-8700-0268ea241f44</v>
          </cell>
          <cell r="D1042" t="str">
            <v>CHF</v>
          </cell>
        </row>
        <row r="1043">
          <cell r="A1043" t="str">
            <v>LU0149524117</v>
          </cell>
          <cell r="B1043" t="str">
            <v>Schroder International Selection Fund - Swiss Small &amp; Mid Cap Equity B</v>
          </cell>
          <cell r="C1043" t="str">
            <v>63d894a3-10da-40cc-bf7c-31f8c4bf0542</v>
          </cell>
          <cell r="D1043" t="str">
            <v>CHF</v>
          </cell>
        </row>
        <row r="1044">
          <cell r="A1044" t="str">
            <v>LU0149524208</v>
          </cell>
          <cell r="B1044" t="str">
            <v>Schroder International Selection Fund - Swiss Small &amp; Mid Cap Equity C</v>
          </cell>
          <cell r="C1044" t="str">
            <v>d0fcad6f-6cf4-46f4-a55b-7781a2af8acb</v>
          </cell>
          <cell r="D1044" t="str">
            <v>CHF</v>
          </cell>
        </row>
        <row r="1045">
          <cell r="A1045" t="str">
            <v>LU0149524463</v>
          </cell>
          <cell r="B1045" t="str">
            <v>Schroder International Selection Fund - Swiss Small &amp; Mid Cap Equity I</v>
          </cell>
          <cell r="C1045" t="str">
            <v>87ed470f-3e6f-42a3-a58e-7a92ae21315c</v>
          </cell>
          <cell r="D1045" t="str">
            <v>CHF</v>
          </cell>
        </row>
        <row r="1046">
          <cell r="A1046" t="str">
            <v>LU1387841346</v>
          </cell>
          <cell r="B1046" t="str">
            <v>Schroder Alternative Solutions - Commodity Total Return Fund I</v>
          </cell>
          <cell r="C1046" t="str">
            <v>7dfd18c8-ca71-488a-8015-b10431f6d578</v>
          </cell>
          <cell r="D1046" t="str">
            <v>EUR</v>
          </cell>
        </row>
        <row r="1047">
          <cell r="A1047" t="str">
            <v>LU1388563725</v>
          </cell>
          <cell r="B1047" t="str">
            <v>Schroder International Selection Fund - European Alpha Absolute Return I</v>
          </cell>
          <cell r="C1047" t="str">
            <v>0140d4ea-eec5-4d07-ac4a-829604f77f83</v>
          </cell>
          <cell r="D1047" t="str">
            <v>EUR</v>
          </cell>
        </row>
        <row r="1048">
          <cell r="A1048" t="str">
            <v>LU1388564616</v>
          </cell>
          <cell r="B1048" t="str">
            <v>Schroder International Selection Fund - Strategic Credit C</v>
          </cell>
          <cell r="C1048" t="str">
            <v>de14f2ed-2119-4ebf-bf27-cf899aca5f14</v>
          </cell>
          <cell r="D1048" t="str">
            <v>SEK</v>
          </cell>
        </row>
        <row r="1049">
          <cell r="A1049" t="str">
            <v>LU1387840702</v>
          </cell>
          <cell r="B1049" t="str">
            <v>Schroder Alternative Solutions - Commodity Total Return Fund A</v>
          </cell>
          <cell r="C1049" t="str">
            <v>55252dc3-d4b7-450f-b00a-b67de451d6ab</v>
          </cell>
          <cell r="D1049" t="str">
            <v>USD</v>
          </cell>
        </row>
        <row r="1050">
          <cell r="A1050" t="str">
            <v>LU0161305916</v>
          </cell>
          <cell r="B1050" t="str">
            <v>Schroder International Selection Fund - European Value I</v>
          </cell>
          <cell r="C1050" t="str">
            <v>273bf60b-734b-4ed6-918a-0951f84c269d</v>
          </cell>
          <cell r="D1050" t="str">
            <v>EUR</v>
          </cell>
        </row>
        <row r="1051">
          <cell r="A1051" t="str">
            <v>LU0189893018</v>
          </cell>
          <cell r="B1051" t="str">
            <v>Schroder International Selection Fund - Global High Yield A</v>
          </cell>
          <cell r="C1051" t="str">
            <v>cb20b467-c224-4128-9d0f-83acdc1e9661</v>
          </cell>
          <cell r="D1051" t="str">
            <v>USD</v>
          </cell>
        </row>
        <row r="1052">
          <cell r="A1052" t="str">
            <v>LU0205194797</v>
          </cell>
          <cell r="B1052" t="str">
            <v>Schroder International Selection Fund - Global High Yield A</v>
          </cell>
          <cell r="C1052" t="str">
            <v>6fcf622b-356b-4fce-8d9d-6437b32e8798</v>
          </cell>
          <cell r="D1052" t="str">
            <v>USD</v>
          </cell>
        </row>
        <row r="1053">
          <cell r="A1053" t="str">
            <v>LU0189894842</v>
          </cell>
          <cell r="B1053" t="str">
            <v>Schroder International Selection Fund - Global High Yield A</v>
          </cell>
          <cell r="C1053" t="str">
            <v>d4cca6d2-3e23-4718-ac88-19d4682c5f36</v>
          </cell>
          <cell r="D1053" t="str">
            <v>EUR</v>
          </cell>
        </row>
        <row r="1054">
          <cell r="A1054" t="str">
            <v>LU0242606233</v>
          </cell>
          <cell r="B1054" t="str">
            <v>Schroder International Selection Fund - Global High Yield I</v>
          </cell>
          <cell r="C1054" t="str">
            <v>60309f12-243e-48e9-a89e-0c8b532cb2e8</v>
          </cell>
          <cell r="D1054" t="str">
            <v>GBP</v>
          </cell>
        </row>
        <row r="1055">
          <cell r="A1055" t="str">
            <v>LU0189894172</v>
          </cell>
          <cell r="B1055" t="str">
            <v>Schroder International Selection Fund - Global High Yield A1</v>
          </cell>
          <cell r="C1055" t="str">
            <v>889628ac-4ebe-4ad4-a5fb-b8e68d29fb00</v>
          </cell>
          <cell r="D1055" t="str">
            <v>USD</v>
          </cell>
        </row>
        <row r="1056">
          <cell r="A1056" t="str">
            <v>LU0206453341</v>
          </cell>
          <cell r="B1056" t="str">
            <v>Schroder International Selection Fund - Global High Yield A1</v>
          </cell>
          <cell r="C1056" t="str">
            <v>5973d807-074c-439a-bc10-9f97fd398bcd</v>
          </cell>
          <cell r="D1056" t="str">
            <v>EUR</v>
          </cell>
        </row>
        <row r="1057">
          <cell r="A1057" t="str">
            <v>LU0189893448</v>
          </cell>
          <cell r="B1057" t="str">
            <v>Schroder International Selection Fund - Global High Yield B</v>
          </cell>
          <cell r="C1057" t="str">
            <v>620a0bd4-91b6-4ac6-aba3-fc6defc6e301</v>
          </cell>
          <cell r="D1057" t="str">
            <v>USD</v>
          </cell>
        </row>
        <row r="1058">
          <cell r="A1058" t="str">
            <v>LU0189895229</v>
          </cell>
          <cell r="B1058" t="str">
            <v>Schroder International Selection Fund - Global High Yield B</v>
          </cell>
          <cell r="C1058" t="str">
            <v>dc2cd691-b36e-4e02-ae2f-d81464456bb1</v>
          </cell>
          <cell r="D1058" t="str">
            <v>EUR</v>
          </cell>
        </row>
        <row r="1059">
          <cell r="A1059" t="str">
            <v>LU0189893794</v>
          </cell>
          <cell r="B1059" t="str">
            <v>Schroder International Selection Fund - Global High Yield C</v>
          </cell>
          <cell r="C1059" t="str">
            <v>975e98fd-2f23-4928-a803-1a8c72c07239</v>
          </cell>
          <cell r="D1059" t="str">
            <v>USD</v>
          </cell>
        </row>
        <row r="1060">
          <cell r="A1060" t="str">
            <v>LU0189895658</v>
          </cell>
          <cell r="B1060" t="str">
            <v>Schroder International Selection Fund - Global High Yield C</v>
          </cell>
          <cell r="C1060" t="str">
            <v>78933c3c-f659-46bf-993b-0e2363d0d2b5</v>
          </cell>
          <cell r="D1060" t="str">
            <v>EUR</v>
          </cell>
        </row>
        <row r="1061">
          <cell r="A1061" t="str">
            <v>LU0189894412</v>
          </cell>
          <cell r="B1061" t="str">
            <v>Schroder International Selection Fund - Global High Yield I</v>
          </cell>
          <cell r="C1061" t="str">
            <v>0ab38b2f-916d-489f-9200-3a7caae5d252</v>
          </cell>
          <cell r="D1061" t="str">
            <v>USD</v>
          </cell>
        </row>
        <row r="1062">
          <cell r="A1062" t="str">
            <v>LU1387841429</v>
          </cell>
          <cell r="B1062" t="str">
            <v>Schroder Alternative Solutions - Commodity Total Return Fund A</v>
          </cell>
          <cell r="C1062" t="str">
            <v>988ed2d0-2c5b-4648-ba0a-7845328818ba</v>
          </cell>
          <cell r="D1062" t="str">
            <v>GBP</v>
          </cell>
        </row>
        <row r="1063">
          <cell r="A1063" t="str">
            <v>LU1387840967</v>
          </cell>
          <cell r="B1063" t="str">
            <v>Schroder Alternative Solutions - Commodity Total Return Fund I</v>
          </cell>
          <cell r="C1063" t="str">
            <v>e69375df-bd6f-4f64-9dec-60facadd091a</v>
          </cell>
          <cell r="D1063" t="str">
            <v>USD</v>
          </cell>
        </row>
        <row r="1064">
          <cell r="A1064" t="str">
            <v>LU1387841189</v>
          </cell>
          <cell r="B1064" t="str">
            <v>Schroder Alternative Solutions - Commodity Total Return Fund C</v>
          </cell>
          <cell r="C1064" t="str">
            <v>f9692623-1244-4095-b47f-9df08a281b1d</v>
          </cell>
          <cell r="D1064" t="str">
            <v>EUR</v>
          </cell>
        </row>
        <row r="1065">
          <cell r="A1065" t="str">
            <v>LU1387841692</v>
          </cell>
          <cell r="B1065" t="str">
            <v>Schroder Alternative Solutions - Commodity Total Return Fund C</v>
          </cell>
          <cell r="C1065" t="str">
            <v>1266f9c9-9eeb-4dba-92c7-5b42727c5042</v>
          </cell>
          <cell r="D1065" t="str">
            <v>GBP</v>
          </cell>
        </row>
        <row r="1066">
          <cell r="A1066" t="str">
            <v>LU1387840884</v>
          </cell>
          <cell r="B1066" t="str">
            <v>Schroder Alternative Solutions - Commodity Total Return Fund C</v>
          </cell>
          <cell r="C1066" t="str">
            <v>2ecf837f-2063-4245-b526-942c61715934</v>
          </cell>
          <cell r="D1066" t="str">
            <v>USD</v>
          </cell>
        </row>
        <row r="1067">
          <cell r="A1067" t="str">
            <v>LU1387841858</v>
          </cell>
          <cell r="B1067" t="str">
            <v>Schroder Alternative Solutions - Commodity Total Return Fund I</v>
          </cell>
          <cell r="C1067" t="str">
            <v>934095c2-f01a-43be-b4fb-7295f7221c60</v>
          </cell>
          <cell r="D1067" t="str">
            <v>GBP</v>
          </cell>
        </row>
        <row r="1068">
          <cell r="A1068" t="str">
            <v>LU1387841775</v>
          </cell>
          <cell r="B1068" t="str">
            <v>Schroder Alternative Solutions - Commodity Total Return Fund E</v>
          </cell>
          <cell r="C1068" t="str">
            <v>9cb5e72d-5187-4b27-95b4-d74032a384d3</v>
          </cell>
          <cell r="D1068" t="str">
            <v>GBP</v>
          </cell>
        </row>
        <row r="1069">
          <cell r="A1069" t="str">
            <v>LU1387841262</v>
          </cell>
          <cell r="B1069" t="str">
            <v>Schroder Alternative Solutions - Commodity Total Return Fund E</v>
          </cell>
          <cell r="C1069" t="str">
            <v>2abc426f-4968-4489-83a4-bc760f6a057c</v>
          </cell>
          <cell r="D1069" t="str">
            <v>EUR</v>
          </cell>
        </row>
        <row r="1070">
          <cell r="A1070" t="str">
            <v>LU1365048609</v>
          </cell>
          <cell r="B1070" t="str">
            <v>Schroder International Selection Fund - Strategic Credit S</v>
          </cell>
          <cell r="C1070" t="str">
            <v>db573016-5373-4798-abce-c062407757ad</v>
          </cell>
          <cell r="D1070" t="str">
            <v>GBP</v>
          </cell>
        </row>
        <row r="1071">
          <cell r="A1071" t="str">
            <v>LU1365048864</v>
          </cell>
          <cell r="B1071" t="str">
            <v>Schroder International Selection Fund - Strategic Credit S</v>
          </cell>
          <cell r="C1071" t="str">
            <v>c76c758a-a529-4570-bd1b-94b9264f03a7</v>
          </cell>
          <cell r="D1071" t="str">
            <v>EUR</v>
          </cell>
        </row>
        <row r="1072">
          <cell r="A1072" t="str">
            <v>LU1394062738</v>
          </cell>
          <cell r="B1072" t="str">
            <v>Schroder International Selection Fund - US Dollar Bond C</v>
          </cell>
          <cell r="C1072" t="str">
            <v>2d5e9fd5-8145-4a13-99ca-433375b17633</v>
          </cell>
          <cell r="D1072" t="str">
            <v>SEK</v>
          </cell>
        </row>
        <row r="1073">
          <cell r="A1073" t="str">
            <v>LU1394062142</v>
          </cell>
          <cell r="B1073" t="str">
            <v>Schroder International Selection Fund - Global High Yield C</v>
          </cell>
          <cell r="C1073" t="str">
            <v>5a714efe-91d3-4dd6-a970-e457cd89cf7a</v>
          </cell>
          <cell r="D1073" t="str">
            <v>SEK</v>
          </cell>
        </row>
        <row r="1074">
          <cell r="A1074" t="str">
            <v>LU0201324265</v>
          </cell>
          <cell r="B1074" t="str">
            <v>Schroder International Selection Fund - Strategic Bond I</v>
          </cell>
          <cell r="C1074" t="str">
            <v>0edbc540-4b09-41ab-bf7b-56fef2667d41</v>
          </cell>
          <cell r="D1074" t="str">
            <v>EUR</v>
          </cell>
        </row>
        <row r="1075">
          <cell r="A1075" t="str">
            <v>LU1406013810</v>
          </cell>
          <cell r="B1075" t="str">
            <v>Schroder International Selection Fund - Strategic Credit I</v>
          </cell>
          <cell r="C1075" t="str">
            <v>10fb3e90-ffe2-4570-9fd6-0c003c823eed</v>
          </cell>
          <cell r="D1075" t="str">
            <v>EUR</v>
          </cell>
        </row>
        <row r="1076">
          <cell r="A1076" t="str">
            <v>LU1406013570</v>
          </cell>
          <cell r="B1076" t="str">
            <v>Schroder International Selection Fund - EURO High Yield A</v>
          </cell>
          <cell r="C1076" t="str">
            <v>4d66d8a9-8567-4fb6-9607-d57145ff6670</v>
          </cell>
          <cell r="D1076" t="str">
            <v>USD</v>
          </cell>
        </row>
        <row r="1077">
          <cell r="A1077" t="str">
            <v>LU1409725337</v>
          </cell>
          <cell r="B1077" t="str">
            <v>Schroder International Selection Fund - EURO Equity C</v>
          </cell>
          <cell r="C1077" t="str">
            <v>1a66b6d8-c34b-4285-aa8d-24a325767090</v>
          </cell>
          <cell r="D1077" t="str">
            <v>SEK</v>
          </cell>
        </row>
        <row r="1078">
          <cell r="A1078" t="str">
            <v>LU1420362151</v>
          </cell>
          <cell r="B1078" t="str">
            <v>Schroder International Selection Fund - Sustainable Global Multi Credit A</v>
          </cell>
          <cell r="C1078" t="str">
            <v>a7c5c8bf-786f-405a-9677-27c14bb865aa</v>
          </cell>
          <cell r="D1078" t="str">
            <v>EUR</v>
          </cell>
        </row>
        <row r="1079">
          <cell r="A1079" t="str">
            <v>LU1420362409</v>
          </cell>
          <cell r="B1079" t="str">
            <v>Schroder International Selection Fund - Sustainable Global Multi Credit A</v>
          </cell>
          <cell r="C1079" t="str">
            <v>80168670-4858-492f-bb63-17dd4747df26</v>
          </cell>
          <cell r="D1079" t="str">
            <v>EUR</v>
          </cell>
        </row>
        <row r="1080">
          <cell r="A1080" t="str">
            <v>LU1420362318</v>
          </cell>
          <cell r="B1080" t="str">
            <v>Schroder International Selection Fund - Sustainable Global Multi Credit I</v>
          </cell>
          <cell r="C1080" t="str">
            <v>3c0be687-5697-4f4f-9f7f-05d09bd12a64</v>
          </cell>
          <cell r="D1080" t="str">
            <v>EUR</v>
          </cell>
        </row>
        <row r="1081">
          <cell r="A1081" t="str">
            <v>LU1420362235</v>
          </cell>
          <cell r="B1081" t="str">
            <v>Schroder International Selection Fund - Sustainable Global Multi Credit C</v>
          </cell>
          <cell r="C1081" t="str">
            <v>c86d851e-bd69-4c66-84f2-4da9ef2b2bb4</v>
          </cell>
          <cell r="D1081" t="str">
            <v>EUR</v>
          </cell>
        </row>
        <row r="1082">
          <cell r="A1082" t="str">
            <v>LU1420362581</v>
          </cell>
          <cell r="B1082" t="str">
            <v>Schroder International Selection Fund - Sustainable Global Multi Credit C</v>
          </cell>
          <cell r="C1082" t="str">
            <v>7acc219a-7054-4b2b-a00a-04f480a1dbe2</v>
          </cell>
          <cell r="D1082" t="str">
            <v>EUR</v>
          </cell>
        </row>
        <row r="1083">
          <cell r="A1083" t="str">
            <v>LU1413919843</v>
          </cell>
          <cell r="B1083" t="str">
            <v>Schroder International Selection Fund - US Large Cap C</v>
          </cell>
          <cell r="C1083" t="str">
            <v>d5e2ecab-5e58-4a6a-b73b-493943213dd4</v>
          </cell>
          <cell r="D1083" t="str">
            <v>SEK</v>
          </cell>
        </row>
        <row r="1084">
          <cell r="A1084" t="str">
            <v>LU1406015278</v>
          </cell>
          <cell r="B1084" t="str">
            <v>Schroder International Selection Fund - Sustainable Global Multi Credit I</v>
          </cell>
          <cell r="C1084" t="str">
            <v>1ce8b0a7-e7d7-4080-8d0b-db9a53a9459d</v>
          </cell>
          <cell r="D1084" t="str">
            <v>GBP</v>
          </cell>
        </row>
        <row r="1085">
          <cell r="A1085" t="str">
            <v>LU1406014388</v>
          </cell>
          <cell r="B1085" t="str">
            <v>Schroder International Selection Fund - Sustainable Global Multi Credit C</v>
          </cell>
          <cell r="C1085" t="str">
            <v>06436ece-191a-4763-ba20-5d82162366fc</v>
          </cell>
          <cell r="D1085" t="str">
            <v>USD</v>
          </cell>
        </row>
        <row r="1086">
          <cell r="A1086" t="str">
            <v>LU1406014115</v>
          </cell>
          <cell r="B1086" t="str">
            <v>Schroder International Selection Fund - Sustainable Global Multi Credit C</v>
          </cell>
          <cell r="C1086" t="str">
            <v>3d8a7ce6-a13a-4539-9800-3a5455099255</v>
          </cell>
          <cell r="D1086" t="str">
            <v>USD</v>
          </cell>
        </row>
        <row r="1087">
          <cell r="A1087" t="str">
            <v>LU1406014206</v>
          </cell>
          <cell r="B1087" t="str">
            <v>Schroder International Selection Fund - Sustainable Global Multi Credit A</v>
          </cell>
          <cell r="C1087" t="str">
            <v>a65d4686-f30c-40ba-b57d-6bbd91e0ef28</v>
          </cell>
          <cell r="D1087" t="str">
            <v>USD</v>
          </cell>
        </row>
        <row r="1088">
          <cell r="A1088" t="str">
            <v>LU1406014032</v>
          </cell>
          <cell r="B1088" t="str">
            <v>Schroder International Selection Fund - Sustainable Global Multi Credit A</v>
          </cell>
          <cell r="C1088" t="str">
            <v>e4d0f3ec-d944-418f-878d-2440a3d87742</v>
          </cell>
          <cell r="D1088" t="str">
            <v>USD</v>
          </cell>
        </row>
        <row r="1089">
          <cell r="A1089" t="str">
            <v>LU1432511019</v>
          </cell>
          <cell r="B1089" t="str">
            <v>Schroder Investment Fund - Flexible Cat Bond E</v>
          </cell>
          <cell r="C1089" t="str">
            <v>5f998e97-409c-49c2-8547-01bdd6ce9dd1</v>
          </cell>
          <cell r="D1089" t="str">
            <v>EUR</v>
          </cell>
        </row>
        <row r="1090">
          <cell r="A1090" t="str">
            <v>LU1432511282</v>
          </cell>
          <cell r="B1090" t="str">
            <v>Schroder Investment Fund - Flexible Cat Bond E</v>
          </cell>
          <cell r="C1090" t="str">
            <v>58af578e-b49c-4c22-9935-4e5a497f06eb</v>
          </cell>
          <cell r="D1090" t="str">
            <v>CHF</v>
          </cell>
        </row>
        <row r="1091">
          <cell r="A1091" t="str">
            <v>LU1406013653</v>
          </cell>
          <cell r="B1091" t="str">
            <v>Schroder International Selection Fund - Global Cities X</v>
          </cell>
          <cell r="C1091" t="str">
            <v>95d53788-5ca9-43de-81c5-0986576aff0a</v>
          </cell>
          <cell r="D1091" t="str">
            <v>USD</v>
          </cell>
        </row>
        <row r="1092">
          <cell r="A1092" t="str">
            <v>LU0215105999</v>
          </cell>
          <cell r="B1092" t="str">
            <v>Schroder International Selection Fund - Global Equity A</v>
          </cell>
          <cell r="C1092" t="str">
            <v>2e69e9ee-07fb-47a1-94d9-934638f99134</v>
          </cell>
          <cell r="D1092" t="str">
            <v>USD</v>
          </cell>
        </row>
        <row r="1093">
          <cell r="A1093" t="str">
            <v>LU0219517496</v>
          </cell>
          <cell r="B1093" t="str">
            <v>Schroder International Selection Fund - Global Equity A1</v>
          </cell>
          <cell r="C1093" t="str">
            <v>2d6f0481-1e5c-4ba3-8411-4075031a2eb1</v>
          </cell>
          <cell r="D1093" t="str">
            <v>USD</v>
          </cell>
        </row>
        <row r="1094">
          <cell r="A1094" t="str">
            <v>LU0215106377</v>
          </cell>
          <cell r="B1094" t="str">
            <v>Schroder International Selection Fund - Global Equity B</v>
          </cell>
          <cell r="C1094" t="str">
            <v>5fa73538-f6da-45da-9c87-b2f11eb28a7c</v>
          </cell>
          <cell r="D1094" t="str">
            <v>USD</v>
          </cell>
        </row>
        <row r="1095">
          <cell r="A1095" t="str">
            <v>LU0215106450</v>
          </cell>
          <cell r="B1095" t="str">
            <v>Schroder International Selection Fund - Global Equity C</v>
          </cell>
          <cell r="C1095" t="str">
            <v>259a6e2b-745d-4a24-8ae5-8b49a5f38183</v>
          </cell>
          <cell r="D1095" t="str">
            <v>USD</v>
          </cell>
        </row>
        <row r="1096">
          <cell r="A1096" t="str">
            <v>LU0215107185</v>
          </cell>
          <cell r="B1096" t="str">
            <v>Schroder International Selection Fund - Global Equity C</v>
          </cell>
          <cell r="C1096" t="str">
            <v>8bd6fb9a-4e31-413c-ae70-edb89a36bf62</v>
          </cell>
          <cell r="D1096" t="str">
            <v>USD</v>
          </cell>
        </row>
        <row r="1097">
          <cell r="A1097" t="str">
            <v>LU0215106534</v>
          </cell>
          <cell r="B1097" t="str">
            <v>Schroder International Selection Fund - Global Equity I</v>
          </cell>
          <cell r="C1097" t="str">
            <v>bafd8621-3c0c-4420-aedd-dce3e002bf2f</v>
          </cell>
          <cell r="D1097" t="str">
            <v>USD</v>
          </cell>
        </row>
        <row r="1098">
          <cell r="A1098" t="str">
            <v>LU0248166992</v>
          </cell>
          <cell r="B1098" t="str">
            <v>Schroder International Selection Fund - Global Equity Yield A</v>
          </cell>
          <cell r="C1098" t="str">
            <v>f4c31a51-5c89-4ebb-b0a1-8b8f9e716032</v>
          </cell>
          <cell r="D1098" t="str">
            <v>EUR</v>
          </cell>
        </row>
        <row r="1099">
          <cell r="A1099" t="str">
            <v>LU0225284248</v>
          </cell>
          <cell r="B1099" t="str">
            <v>Schroder International Selection Fund - Global Equity Yield A</v>
          </cell>
          <cell r="C1099" t="str">
            <v>3f1ef29a-25c3-4083-ad06-304bfcefca29</v>
          </cell>
          <cell r="D1099" t="str">
            <v>USD</v>
          </cell>
        </row>
        <row r="1100">
          <cell r="A1100" t="str">
            <v>LU0242610268</v>
          </cell>
          <cell r="B1100" t="str">
            <v>Schroder International Selection Fund - Global Equity Yield A</v>
          </cell>
          <cell r="C1100" t="str">
            <v>15e28336-54b3-46f6-86c8-7199c0316aee</v>
          </cell>
          <cell r="D1100" t="str">
            <v>GBP</v>
          </cell>
        </row>
        <row r="1101">
          <cell r="A1101" t="str">
            <v>LU0225771236</v>
          </cell>
          <cell r="B1101" t="str">
            <v>Schroder International Selection Fund - Global Equity Yield A</v>
          </cell>
          <cell r="C1101" t="str">
            <v>562b33cf-7cf4-49de-9382-948f03a51368</v>
          </cell>
          <cell r="D1101" t="str">
            <v>USD</v>
          </cell>
        </row>
        <row r="1102">
          <cell r="A1102" t="str">
            <v>LU0248167966</v>
          </cell>
          <cell r="B1102" t="str">
            <v>Schroder International Selection Fund - Global Equity Yield A1</v>
          </cell>
          <cell r="C1102" t="str">
            <v>cc74ac71-d732-4b3a-af8f-c32374d9a6ce</v>
          </cell>
          <cell r="D1102" t="str">
            <v>EUR</v>
          </cell>
        </row>
        <row r="1103">
          <cell r="A1103" t="str">
            <v>LU0225285054</v>
          </cell>
          <cell r="B1103" t="str">
            <v>Schroder International Selection Fund - Global Equity Yield A1</v>
          </cell>
          <cell r="C1103" t="str">
            <v>63a5bec9-5e07-4555-8451-8922c3f0e291</v>
          </cell>
          <cell r="D1103" t="str">
            <v>USD</v>
          </cell>
        </row>
        <row r="1104">
          <cell r="A1104" t="str">
            <v>LU0225771749</v>
          </cell>
          <cell r="B1104" t="str">
            <v>Schroder International Selection Fund - Global Equity Yield A1</v>
          </cell>
          <cell r="C1104" t="str">
            <v>e5e6faa6-1e94-4354-b29b-142af85ae014</v>
          </cell>
          <cell r="D1104" t="str">
            <v>USD</v>
          </cell>
        </row>
        <row r="1105">
          <cell r="A1105" t="str">
            <v>LU0248167453</v>
          </cell>
          <cell r="B1105" t="str">
            <v>Schroder International Selection Fund - Global Equity Yield B</v>
          </cell>
          <cell r="C1105" t="str">
            <v>0838eea6-3348-4858-84a6-aaf6803b28f2</v>
          </cell>
          <cell r="D1105" t="str">
            <v>EUR</v>
          </cell>
        </row>
        <row r="1106">
          <cell r="A1106" t="str">
            <v>LU0225284834</v>
          </cell>
          <cell r="B1106" t="str">
            <v>Schroder International Selection Fund - Global Equity Yield B</v>
          </cell>
          <cell r="C1106" t="str">
            <v>53c2fe16-398f-4bb0-a695-91e274e8e94a</v>
          </cell>
          <cell r="D1106" t="str">
            <v>USD</v>
          </cell>
        </row>
        <row r="1107">
          <cell r="A1107" t="str">
            <v>LU0248167701</v>
          </cell>
          <cell r="B1107" t="str">
            <v>Schroder International Selection Fund - Global Equity Yield C</v>
          </cell>
          <cell r="C1107" t="str">
            <v>5fcf1dab-26c1-4fa5-a011-380d896dce78</v>
          </cell>
          <cell r="D1107" t="str">
            <v>EUR</v>
          </cell>
        </row>
        <row r="1108">
          <cell r="A1108" t="str">
            <v>LU0225284917</v>
          </cell>
          <cell r="B1108" t="str">
            <v>Schroder International Selection Fund - Global Equity Yield C</v>
          </cell>
          <cell r="C1108" t="str">
            <v>77324248-9b5f-4e2a-9064-14e5fb5e7e66</v>
          </cell>
          <cell r="D1108" t="str">
            <v>USD</v>
          </cell>
        </row>
        <row r="1109">
          <cell r="A1109" t="str">
            <v>LU0225771319</v>
          </cell>
          <cell r="B1109" t="str">
            <v>Schroder International Selection Fund - Global Equity Yield C</v>
          </cell>
          <cell r="C1109" t="str">
            <v>3e0a8f5a-cd70-4c5b-b3f1-f12966b1489d</v>
          </cell>
          <cell r="D1109" t="str">
            <v>USD</v>
          </cell>
        </row>
        <row r="1110">
          <cell r="A1110" t="str">
            <v>LU0248168774</v>
          </cell>
          <cell r="B1110" t="str">
            <v>Schroder International Selection Fund - Global Equity Yield I</v>
          </cell>
          <cell r="C1110" t="str">
            <v>0ec939e6-cc21-4e7a-b915-b2c79c2df8ec</v>
          </cell>
          <cell r="D1110" t="str">
            <v>EUR</v>
          </cell>
        </row>
        <row r="1111">
          <cell r="A1111" t="str">
            <v>LU0225285211</v>
          </cell>
          <cell r="B1111" t="str">
            <v>Schroder International Selection Fund - Global Equity Yield I</v>
          </cell>
          <cell r="C1111" t="str">
            <v>7a25f719-165a-4cb5-bd61-c37b573de440</v>
          </cell>
          <cell r="D1111" t="str">
            <v>USD</v>
          </cell>
        </row>
        <row r="1112">
          <cell r="A1112" t="str">
            <v>LU0224509132</v>
          </cell>
          <cell r="B1112" t="str">
            <v>Schroder International Selection Fund - Global Cities A</v>
          </cell>
          <cell r="C1112" t="str">
            <v>cb28ffd1-9311-440c-aed3-bcf89ed0b9e2</v>
          </cell>
          <cell r="D1112" t="str">
            <v>EUR</v>
          </cell>
        </row>
        <row r="1113">
          <cell r="A1113" t="str">
            <v>LU0224508837</v>
          </cell>
          <cell r="B1113" t="str">
            <v>Schroder International Selection Fund - Global Cities A1</v>
          </cell>
          <cell r="C1113" t="str">
            <v>694c7b7d-43f2-4c80-8266-789783ef4307</v>
          </cell>
          <cell r="D1113" t="str">
            <v>USD</v>
          </cell>
        </row>
        <row r="1114">
          <cell r="A1114" t="str">
            <v>LU0224509645</v>
          </cell>
          <cell r="B1114" t="str">
            <v>Schroder International Selection Fund - Global Cities A1</v>
          </cell>
          <cell r="C1114" t="str">
            <v>2453e3f7-9343-45c2-8e40-7d02bc22aed0</v>
          </cell>
          <cell r="D1114" t="str">
            <v>EUR</v>
          </cell>
        </row>
        <row r="1115">
          <cell r="A1115" t="str">
            <v>LU0224508597</v>
          </cell>
          <cell r="B1115" t="str">
            <v>Schroder International Selection Fund - Global Cities B</v>
          </cell>
          <cell r="C1115" t="str">
            <v>a4deba64-1781-4ece-8a1b-8f7a7cc5c1fd</v>
          </cell>
          <cell r="D1115" t="str">
            <v>USD</v>
          </cell>
        </row>
        <row r="1116">
          <cell r="A1116" t="str">
            <v>LU0224509215</v>
          </cell>
          <cell r="B1116" t="str">
            <v>Schroder International Selection Fund - Global Cities B</v>
          </cell>
          <cell r="C1116" t="str">
            <v>b65269e5-ae9c-42b9-92e5-c1c5be61f60d</v>
          </cell>
          <cell r="D1116" t="str">
            <v>EUR</v>
          </cell>
        </row>
        <row r="1117">
          <cell r="A1117" t="str">
            <v>LU0224508670</v>
          </cell>
          <cell r="B1117" t="str">
            <v>Schroder International Selection Fund - Global Cities C</v>
          </cell>
          <cell r="C1117" t="str">
            <v>778c7543-ca55-4159-b084-948b1a1ecdc0</v>
          </cell>
          <cell r="D1117" t="str">
            <v>USD</v>
          </cell>
        </row>
        <row r="1118">
          <cell r="A1118" t="str">
            <v>LU0232938208</v>
          </cell>
          <cell r="B1118" t="str">
            <v>Schroder International Selection Fund - Global Cities C</v>
          </cell>
          <cell r="C1118" t="str">
            <v>92624c7d-80cf-493c-a93a-cc80fda550c7</v>
          </cell>
          <cell r="D1118" t="str">
            <v>USD</v>
          </cell>
        </row>
        <row r="1119">
          <cell r="A1119" t="str">
            <v>LU0224509561</v>
          </cell>
          <cell r="B1119" t="str">
            <v>Schroder International Selection Fund - Global Cities C</v>
          </cell>
          <cell r="C1119" t="str">
            <v>aa51dab1-b38e-4d5b-b2d2-77c451526895</v>
          </cell>
          <cell r="D1119" t="str">
            <v>EUR</v>
          </cell>
        </row>
        <row r="1120">
          <cell r="A1120" t="str">
            <v>LU0224508910</v>
          </cell>
          <cell r="B1120" t="str">
            <v>Schroder International Selection Fund - Global Cities I</v>
          </cell>
          <cell r="C1120" t="str">
            <v>48f97d25-2625-42d7-976d-519ac55e7651</v>
          </cell>
          <cell r="D1120" t="str">
            <v>USD</v>
          </cell>
        </row>
        <row r="1121">
          <cell r="A1121" t="str">
            <v>LU0240877869</v>
          </cell>
          <cell r="B1121" t="str">
            <v>Schroder International Selection Fund - Global Smaller Companies A</v>
          </cell>
          <cell r="C1121" t="str">
            <v>4e895ee6-5d31-47ad-9415-266a099882f3</v>
          </cell>
          <cell r="D1121" t="str">
            <v>USD</v>
          </cell>
        </row>
        <row r="1122">
          <cell r="A1122" t="str">
            <v>LU0240878834</v>
          </cell>
          <cell r="B1122" t="str">
            <v>Schroder International Selection Fund - Global Smaller Companies A</v>
          </cell>
          <cell r="C1122" t="str">
            <v>7ea70da7-fced-4411-ae12-ecab8400f220</v>
          </cell>
          <cell r="D1122" t="str">
            <v>USD</v>
          </cell>
        </row>
        <row r="1123">
          <cell r="A1123" t="str">
            <v>LU0279460892</v>
          </cell>
          <cell r="B1123" t="str">
            <v>Schroder International Selection Fund - Global Smaller Companies A1</v>
          </cell>
          <cell r="C1123" t="str">
            <v>2420539f-f3be-4427-8b45-22071d7b65a0</v>
          </cell>
          <cell r="D1123" t="str">
            <v>EUR</v>
          </cell>
        </row>
        <row r="1124">
          <cell r="A1124" t="str">
            <v>LU0188096647</v>
          </cell>
          <cell r="B1124" t="str">
            <v>Schroder International Selection Fund - Global Inflation Linked Bond A</v>
          </cell>
          <cell r="C1124" t="str">
            <v>0cf46a23-415e-4e20-a2f3-6dcce0bb7559</v>
          </cell>
          <cell r="D1124" t="str">
            <v>USD</v>
          </cell>
        </row>
        <row r="1125">
          <cell r="A1125" t="str">
            <v>LU0180781477</v>
          </cell>
          <cell r="B1125" t="str">
            <v>Schroder International Selection Fund - Global Inflation Linked Bond A1</v>
          </cell>
          <cell r="C1125" t="str">
            <v>827c352f-886a-4c1e-ae5d-cd5e652edc57</v>
          </cell>
          <cell r="D1125" t="str">
            <v>EUR</v>
          </cell>
        </row>
        <row r="1126">
          <cell r="A1126" t="str">
            <v>LU0180781121</v>
          </cell>
          <cell r="B1126" t="str">
            <v>Schroder International Selection Fund - Global Inflation Linked Bond B</v>
          </cell>
          <cell r="C1126" t="str">
            <v>2b6488c8-7ec8-4997-bc84-2d9c665f7787</v>
          </cell>
          <cell r="D1126" t="str">
            <v>EUR</v>
          </cell>
        </row>
        <row r="1127">
          <cell r="A1127" t="str">
            <v>LU0191612265</v>
          </cell>
          <cell r="B1127" t="str">
            <v>Schroder International Selection Fund - Global Inflation Linked Bond B</v>
          </cell>
          <cell r="C1127" t="str">
            <v>735dd8c5-88ae-4712-a285-b2a8cb044789</v>
          </cell>
          <cell r="D1127" t="str">
            <v>USD</v>
          </cell>
        </row>
        <row r="1128">
          <cell r="A1128" t="str">
            <v>LU0180781394</v>
          </cell>
          <cell r="B1128" t="str">
            <v>Schroder International Selection Fund - Global Inflation Linked Bond C</v>
          </cell>
          <cell r="C1128" t="str">
            <v>d2c7f6ae-e21f-40d9-8574-85921de9139a</v>
          </cell>
          <cell r="D1128" t="str">
            <v>EUR</v>
          </cell>
        </row>
        <row r="1129">
          <cell r="A1129" t="str">
            <v>LU0294150569</v>
          </cell>
          <cell r="B1129" t="str">
            <v>Schroder International Selection Fund - Global Inflation Linked Bond C</v>
          </cell>
          <cell r="C1129" t="str">
            <v>89c06cdb-1f05-4bf5-b47f-9450b367bbdb</v>
          </cell>
          <cell r="D1129" t="str">
            <v>EUR</v>
          </cell>
        </row>
        <row r="1130">
          <cell r="A1130" t="str">
            <v>LU0188096720</v>
          </cell>
          <cell r="B1130" t="str">
            <v>Schroder International Selection Fund - Global Inflation Linked Bond C</v>
          </cell>
          <cell r="C1130" t="str">
            <v>32a5a22d-7946-4fbc-b39b-211b34cca7cc</v>
          </cell>
          <cell r="D1130" t="str">
            <v>USD</v>
          </cell>
        </row>
        <row r="1131">
          <cell r="A1131" t="str">
            <v>LU0294151377</v>
          </cell>
          <cell r="B1131" t="str">
            <v>Schroder International Selection Fund - Global Inflation Linked Bond C</v>
          </cell>
          <cell r="C1131" t="str">
            <v>e8c10d1d-27b7-4abd-8dd7-50e56dfc4bae</v>
          </cell>
          <cell r="D1131" t="str">
            <v>GBP</v>
          </cell>
        </row>
        <row r="1132">
          <cell r="A1132" t="str">
            <v>TW000T4232E4</v>
          </cell>
          <cell r="B1132" t="str">
            <v>Schroder 2025 Maturity Emerging Market Bond Fund ACNY</v>
          </cell>
          <cell r="C1132" t="str">
            <v>19903146-3c45-4383-ae66-8dec8a6d2b83</v>
          </cell>
          <cell r="D1132" t="str">
            <v>CNH</v>
          </cell>
        </row>
        <row r="1133">
          <cell r="A1133" t="str">
            <v>LU0240878321</v>
          </cell>
          <cell r="B1133" t="str">
            <v>Schroder International Selection Fund - Global Smaller Companies C</v>
          </cell>
          <cell r="C1133" t="str">
            <v>08a8580f-65eb-4190-b171-652217c6441c</v>
          </cell>
          <cell r="D1133" t="str">
            <v>USD</v>
          </cell>
        </row>
        <row r="1134">
          <cell r="A1134" t="str">
            <v>LU0240878750</v>
          </cell>
          <cell r="B1134" t="str">
            <v>Schroder International Selection Fund - Global Smaller Companies I</v>
          </cell>
          <cell r="C1134" t="str">
            <v>a79e53ad-0a1f-4945-a807-339e52d59ab7</v>
          </cell>
          <cell r="D1134" t="str">
            <v>USD</v>
          </cell>
        </row>
        <row r="1135">
          <cell r="A1135" t="str">
            <v>LU0203345920</v>
          </cell>
          <cell r="B1135" t="str">
            <v>Schroder International Selection Fund - QEP Global Active Value A</v>
          </cell>
          <cell r="C1135" t="str">
            <v>75d432ab-a24f-4b44-ab80-9e6f3bcb2d64</v>
          </cell>
          <cell r="D1135" t="str">
            <v>USD</v>
          </cell>
        </row>
        <row r="1136">
          <cell r="A1136" t="str">
            <v>LU0203347892</v>
          </cell>
          <cell r="B1136" t="str">
            <v>Schroder International Selection Fund - QEP Global Active Value A</v>
          </cell>
          <cell r="C1136" t="str">
            <v>26c2f679-743b-4a88-8f4c-e9b3df31c10d</v>
          </cell>
          <cell r="D1136" t="str">
            <v>USD</v>
          </cell>
        </row>
        <row r="1137">
          <cell r="A1137" t="str">
            <v>LU0248176017</v>
          </cell>
          <cell r="B1137" t="str">
            <v>Schroder International Selection Fund - QEP Global Active Value A</v>
          </cell>
          <cell r="C1137" t="str">
            <v>2edbafdc-1660-4c94-8124-ca94734ed6d5</v>
          </cell>
          <cell r="D1137" t="str">
            <v>EUR</v>
          </cell>
        </row>
        <row r="1138">
          <cell r="A1138" t="str">
            <v>LU0248173188</v>
          </cell>
          <cell r="B1138" t="str">
            <v>Schroder International Selection Fund - QEP Global Active Value A1</v>
          </cell>
          <cell r="C1138" t="str">
            <v>6d611fa0-8fc8-488f-9a86-408fa759c7f8</v>
          </cell>
          <cell r="D1138" t="str">
            <v>EUR</v>
          </cell>
        </row>
        <row r="1139">
          <cell r="A1139" t="str">
            <v>LU0203346738</v>
          </cell>
          <cell r="B1139" t="str">
            <v>Schroder International Selection Fund - QEP Global Active Value A1</v>
          </cell>
          <cell r="C1139" t="str">
            <v>803d451b-e7ab-413a-b860-6d67858cf44b</v>
          </cell>
          <cell r="D1139" t="str">
            <v>USD</v>
          </cell>
        </row>
        <row r="1140">
          <cell r="A1140" t="str">
            <v>LU0203346142</v>
          </cell>
          <cell r="B1140" t="str">
            <v>Schroder International Selection Fund - QEP Global Active Value B</v>
          </cell>
          <cell r="C1140" t="str">
            <v>76b3e534-51ba-4164-bc7f-6226a4fa2243</v>
          </cell>
          <cell r="D1140" t="str">
            <v>USD</v>
          </cell>
        </row>
        <row r="1141">
          <cell r="A1141" t="str">
            <v>LU0374902707</v>
          </cell>
          <cell r="B1141" t="str">
            <v>Schroder International Selection Fund - QEP Global Active Value B</v>
          </cell>
          <cell r="C1141" t="str">
            <v>5868cc7c-6860-4527-a537-edd6e6350433</v>
          </cell>
          <cell r="D1141" t="str">
            <v>USD</v>
          </cell>
        </row>
        <row r="1142">
          <cell r="A1142" t="str">
            <v>LU0248174236</v>
          </cell>
          <cell r="B1142" t="str">
            <v>Schroder International Selection Fund - QEP Global Active Value B</v>
          </cell>
          <cell r="C1142" t="str">
            <v>aa90cafc-3a95-4081-b3f2-73327ce3c325</v>
          </cell>
          <cell r="D1142" t="str">
            <v>EUR</v>
          </cell>
        </row>
        <row r="1143">
          <cell r="A1143" t="str">
            <v>LU0203346498</v>
          </cell>
          <cell r="B1143" t="str">
            <v>Schroder International Selection Fund - QEP Global Active Value C</v>
          </cell>
          <cell r="C1143" t="str">
            <v>f7a0ee97-bbf7-4b78-b25e-0a479a4ad8d4</v>
          </cell>
          <cell r="D1143" t="str">
            <v>USD</v>
          </cell>
        </row>
        <row r="1144">
          <cell r="A1144" t="str">
            <v>LU0203348270</v>
          </cell>
          <cell r="B1144" t="str">
            <v>Schroder International Selection Fund - QEP Global Active Value C</v>
          </cell>
          <cell r="C1144" t="str">
            <v>d4b8b1a4-7bc5-4d2f-80d8-0b94ac18880b</v>
          </cell>
          <cell r="D1144" t="str">
            <v>USD</v>
          </cell>
        </row>
        <row r="1145">
          <cell r="A1145" t="str">
            <v>LU0248173931</v>
          </cell>
          <cell r="B1145" t="str">
            <v>Schroder International Selection Fund - QEP Global Active Value C</v>
          </cell>
          <cell r="C1145" t="str">
            <v>2dd0c90e-dc77-4d4f-9801-d68158e5b827</v>
          </cell>
          <cell r="D1145" t="str">
            <v>EUR</v>
          </cell>
        </row>
        <row r="1146">
          <cell r="A1146" t="str">
            <v>LU0203347116</v>
          </cell>
          <cell r="B1146" t="str">
            <v>Schroder International Selection Fund - QEP Global Active Value I</v>
          </cell>
          <cell r="C1146" t="str">
            <v>962fd716-840c-47f6-b424-40f2ddd266de</v>
          </cell>
          <cell r="D1146" t="str">
            <v>USD</v>
          </cell>
        </row>
        <row r="1147">
          <cell r="A1147" t="str">
            <v>LU1436220294</v>
          </cell>
          <cell r="B1147" t="str">
            <v>Schroder International Selection Fund - Asian Opportunities C</v>
          </cell>
          <cell r="C1147" t="str">
            <v>3b3f0950-0a57-48ad-a8df-9a551c72b79c</v>
          </cell>
          <cell r="D1147" t="str">
            <v>SEK</v>
          </cell>
        </row>
        <row r="1148">
          <cell r="A1148" t="str">
            <v>LU1436220880</v>
          </cell>
          <cell r="B1148" t="str">
            <v>Schroder International Selection Fund - QEP Global Quality C</v>
          </cell>
          <cell r="C1148" t="str">
            <v>684d6627-024a-47c6-bbf1-d095dc3cc51a</v>
          </cell>
          <cell r="D1148" t="str">
            <v>SEK</v>
          </cell>
        </row>
        <row r="1149">
          <cell r="A1149" t="str">
            <v>LU0201322137</v>
          </cell>
          <cell r="B1149" t="str">
            <v>Schroder International Selection Fund - Strategic Bond A</v>
          </cell>
          <cell r="C1149" t="str">
            <v>c80725d9-ff7b-40ac-86ce-cebf9b17918a</v>
          </cell>
          <cell r="D1149" t="str">
            <v>USD</v>
          </cell>
        </row>
        <row r="1150">
          <cell r="A1150" t="str">
            <v>LU0216291897</v>
          </cell>
          <cell r="B1150" t="str">
            <v>Schroder International Selection Fund - Strategic Bond A</v>
          </cell>
          <cell r="C1150" t="str">
            <v>46effa10-6604-40ee-a137-0a41e73afa3e</v>
          </cell>
          <cell r="D1150" t="str">
            <v>USD</v>
          </cell>
        </row>
        <row r="1151">
          <cell r="A1151" t="str">
            <v>LU0201323531</v>
          </cell>
          <cell r="B1151" t="str">
            <v>Schroder International Selection Fund - Strategic Bond A</v>
          </cell>
          <cell r="C1151" t="str">
            <v>9e2636b9-60a1-45ba-af20-64bb77d0d0fa</v>
          </cell>
          <cell r="D1151" t="str">
            <v>EUR</v>
          </cell>
        </row>
        <row r="1152">
          <cell r="A1152" t="str">
            <v>LU0236987904</v>
          </cell>
          <cell r="B1152" t="str">
            <v>Schroder International Selection Fund - Strategic Bond A</v>
          </cell>
          <cell r="C1152" t="str">
            <v>fc7d7b31-21c8-4813-be30-5bb5c2298389</v>
          </cell>
          <cell r="D1152" t="str">
            <v>GBP</v>
          </cell>
        </row>
        <row r="1153">
          <cell r="A1153" t="str">
            <v>LU0201323028</v>
          </cell>
          <cell r="B1153" t="str">
            <v>Schroder International Selection Fund - Strategic Bond A1</v>
          </cell>
          <cell r="C1153" t="str">
            <v>3ffe28c6-0d04-4355-abb5-56ac6f65851a</v>
          </cell>
          <cell r="D1153" t="str">
            <v>USD</v>
          </cell>
        </row>
        <row r="1154">
          <cell r="A1154" t="str">
            <v>LU0201324000</v>
          </cell>
          <cell r="B1154" t="str">
            <v>Schroder International Selection Fund - Strategic Bond A1</v>
          </cell>
          <cell r="C1154" t="str">
            <v>9241fa2f-9cad-4155-9239-ae7a05605534</v>
          </cell>
          <cell r="D1154" t="str">
            <v>EUR</v>
          </cell>
        </row>
        <row r="1155">
          <cell r="A1155" t="str">
            <v>LU0201322566</v>
          </cell>
          <cell r="B1155" t="str">
            <v>Schroder International Selection Fund - Strategic Bond B</v>
          </cell>
          <cell r="C1155" t="str">
            <v>93b56755-963d-4763-9f25-9b629756c45e</v>
          </cell>
          <cell r="D1155" t="str">
            <v>USD</v>
          </cell>
        </row>
        <row r="1156">
          <cell r="A1156" t="str">
            <v>LU0201323614</v>
          </cell>
          <cell r="B1156" t="str">
            <v>Schroder International Selection Fund - Strategic Bond B</v>
          </cell>
          <cell r="C1156" t="str">
            <v>9cbea5bd-55dc-4b94-a909-fafd3858556f</v>
          </cell>
          <cell r="D1156" t="str">
            <v>EUR</v>
          </cell>
        </row>
        <row r="1157">
          <cell r="A1157" t="str">
            <v>LU1436220708</v>
          </cell>
          <cell r="B1157" t="str">
            <v>Schroder International Selection Fund - QEP Global Quality C</v>
          </cell>
          <cell r="C1157" t="str">
            <v>b6ec253a-cf69-471d-9993-8f44592631ad</v>
          </cell>
          <cell r="D1157" t="str">
            <v>NOK</v>
          </cell>
        </row>
        <row r="1158">
          <cell r="A1158" t="str">
            <v>LU0201322640</v>
          </cell>
          <cell r="B1158" t="str">
            <v>Schroder International Selection Fund - Strategic Bond C</v>
          </cell>
          <cell r="C1158" t="str">
            <v>45a470a1-da1e-4626-86e9-a42a9beb745f</v>
          </cell>
          <cell r="D1158" t="str">
            <v>USD</v>
          </cell>
        </row>
        <row r="1159">
          <cell r="A1159" t="str">
            <v>LU0209719755</v>
          </cell>
          <cell r="B1159" t="str">
            <v>Schroder International Selection Fund - Strategic Bond C</v>
          </cell>
          <cell r="C1159" t="str">
            <v>31574142-9983-4304-9aea-459b7b7a8737</v>
          </cell>
          <cell r="D1159" t="str">
            <v>USD</v>
          </cell>
        </row>
        <row r="1160">
          <cell r="A1160" t="str">
            <v>LU0201323960</v>
          </cell>
          <cell r="B1160" t="str">
            <v>Schroder International Selection Fund - Strategic Bond C</v>
          </cell>
          <cell r="C1160" t="str">
            <v>abbb64a1-a11e-408c-9674-fb8731dcb385</v>
          </cell>
          <cell r="D1160" t="str">
            <v>EUR</v>
          </cell>
        </row>
        <row r="1161">
          <cell r="A1161" t="str">
            <v>LU0223051235</v>
          </cell>
          <cell r="B1161" t="str">
            <v>Schroder International Selection Fund - Strategic Bond C</v>
          </cell>
          <cell r="C1161" t="str">
            <v>a8987350-5544-45a3-9fd3-af5758a4526d</v>
          </cell>
          <cell r="D1161" t="str">
            <v>GBP</v>
          </cell>
        </row>
        <row r="1162">
          <cell r="A1162" t="str">
            <v>LU0201323291</v>
          </cell>
          <cell r="B1162" t="str">
            <v>Schroder International Selection Fund - Strategic Bond I</v>
          </cell>
          <cell r="C1162" t="str">
            <v>5ad07730-f8fd-4af7-9113-0381d6292455</v>
          </cell>
          <cell r="D1162" t="str">
            <v>USD</v>
          </cell>
        </row>
        <row r="1163">
          <cell r="A1163" t="str">
            <v>LU0252403240</v>
          </cell>
          <cell r="B1163" t="str">
            <v>Schroder International Selection Fund - Strategic Bond I</v>
          </cell>
          <cell r="C1163" t="str">
            <v>6d58aadc-9e49-4051-a323-6a3dd2db0ce5</v>
          </cell>
          <cell r="D1163" t="str">
            <v>GBP</v>
          </cell>
        </row>
        <row r="1164">
          <cell r="A1164" t="str">
            <v>LU0227177580</v>
          </cell>
          <cell r="B1164" t="str">
            <v>Schroder International Selection Fund - Sustainable Swiss Equity A</v>
          </cell>
          <cell r="C1164" t="str">
            <v>85326ae3-d3ee-4094-9352-6082aca7b835</v>
          </cell>
          <cell r="D1164" t="str">
            <v>CHF</v>
          </cell>
        </row>
        <row r="1165">
          <cell r="A1165" t="str">
            <v>LU0227178042</v>
          </cell>
          <cell r="B1165" t="str">
            <v>Schroder International Selection Fund - Sustainable Swiss Equity A1</v>
          </cell>
          <cell r="C1165" t="str">
            <v>8949e02f-ca59-46b8-a39e-b0560d70e418</v>
          </cell>
          <cell r="D1165" t="str">
            <v>CHF</v>
          </cell>
        </row>
        <row r="1166">
          <cell r="A1166" t="str">
            <v>LU0227177663</v>
          </cell>
          <cell r="B1166" t="str">
            <v>Schroder International Selection Fund - Sustainable Swiss Equity B</v>
          </cell>
          <cell r="C1166" t="str">
            <v>1512226e-7b1a-4a09-8473-2a6f9b57ed28</v>
          </cell>
          <cell r="D1166" t="str">
            <v>CHF</v>
          </cell>
        </row>
        <row r="1167">
          <cell r="A1167" t="str">
            <v>LU0227177820</v>
          </cell>
          <cell r="B1167" t="str">
            <v>Schroder International Selection Fund - Sustainable Swiss Equity C</v>
          </cell>
          <cell r="C1167" t="str">
            <v>e3a8a518-4dac-40ec-b979-db1d5650d9a4</v>
          </cell>
          <cell r="D1167" t="str">
            <v>CHF</v>
          </cell>
        </row>
        <row r="1168">
          <cell r="A1168" t="str">
            <v>LU0227178554</v>
          </cell>
          <cell r="B1168" t="str">
            <v>Schroder International Selection Fund - Sustainable Swiss Equity I</v>
          </cell>
          <cell r="C1168" t="str">
            <v>36a18d30-0f71-46e4-a7ba-43933db109cb</v>
          </cell>
          <cell r="D1168" t="str">
            <v>CHF</v>
          </cell>
        </row>
        <row r="1169">
          <cell r="A1169" t="str">
            <v>LU0205193047</v>
          </cell>
          <cell r="B1169" t="str">
            <v>Schroder International Selection Fund - US Small &amp; Mid-Cap Equity A</v>
          </cell>
          <cell r="C1169" t="str">
            <v>795969db-95a8-42f3-9cc6-e6ee42793f8d</v>
          </cell>
          <cell r="D1169" t="str">
            <v>USD</v>
          </cell>
        </row>
        <row r="1170">
          <cell r="A1170" t="str">
            <v>LU0205194284</v>
          </cell>
          <cell r="B1170" t="str">
            <v>Schroder International Selection Fund - US Small &amp; Mid-Cap Equity A</v>
          </cell>
          <cell r="C1170" t="str">
            <v>1465d349-8cbd-4906-a0d8-5a6510360b42</v>
          </cell>
          <cell r="D1170" t="str">
            <v>USD</v>
          </cell>
        </row>
        <row r="1171">
          <cell r="A1171" t="str">
            <v>LU0248178732</v>
          </cell>
          <cell r="B1171" t="str">
            <v>Schroder International Selection Fund - US Small &amp; Mid-Cap Equity A</v>
          </cell>
          <cell r="C1171" t="str">
            <v>09522c2f-ea21-4c36-9055-bc3f73db232d</v>
          </cell>
          <cell r="D1171" t="str">
            <v>EUR</v>
          </cell>
        </row>
        <row r="1172">
          <cell r="A1172" t="str">
            <v>LU0334663233</v>
          </cell>
          <cell r="B1172" t="str">
            <v>Schroder International Selection Fund - US Small &amp; Mid-Cap Equity A</v>
          </cell>
          <cell r="C1172" t="str">
            <v>8fd3ad9e-64c7-4e74-ba90-75349b35a03e</v>
          </cell>
          <cell r="D1172" t="str">
            <v>EUR</v>
          </cell>
        </row>
        <row r="1173">
          <cell r="A1173" t="str">
            <v>LU0205193989</v>
          </cell>
          <cell r="B1173" t="str">
            <v>Schroder International Selection Fund - US Small &amp; Mid-Cap Equity A1</v>
          </cell>
          <cell r="C1173" t="str">
            <v>7ece99c0-03d6-48e6-89c9-16ad33b91a00</v>
          </cell>
          <cell r="D1173" t="str">
            <v>USD</v>
          </cell>
        </row>
        <row r="1174">
          <cell r="A1174" t="str">
            <v>LU0248177338</v>
          </cell>
          <cell r="B1174" t="str">
            <v>Schroder International Selection Fund - US Small &amp; Mid-Cap Equity A1</v>
          </cell>
          <cell r="C1174" t="str">
            <v>8817411f-2883-4f6f-a567-bb308a821a61</v>
          </cell>
          <cell r="D1174" t="str">
            <v>EUR</v>
          </cell>
        </row>
        <row r="1175">
          <cell r="A1175" t="str">
            <v>LU0334663589</v>
          </cell>
          <cell r="B1175" t="str">
            <v>Schroder International Selection Fund - US Small &amp; Mid-Cap Equity A1</v>
          </cell>
          <cell r="C1175" t="str">
            <v>8e14dacb-4cd8-46d3-b421-2e140e062c22</v>
          </cell>
          <cell r="D1175" t="str">
            <v>EUR</v>
          </cell>
        </row>
        <row r="1176">
          <cell r="A1176" t="str">
            <v>LU0205193559</v>
          </cell>
          <cell r="B1176" t="str">
            <v>Schroder International Selection Fund - US Small &amp; Mid-Cap Equity B</v>
          </cell>
          <cell r="C1176" t="str">
            <v>6a1fdb98-c94a-497c-b348-7232f5be1a5c</v>
          </cell>
          <cell r="D1176" t="str">
            <v>USD</v>
          </cell>
        </row>
        <row r="1177">
          <cell r="A1177" t="str">
            <v>LU1436220617</v>
          </cell>
          <cell r="B1177" t="str">
            <v>Schroder International Selection Fund - QEP Global ESG S</v>
          </cell>
          <cell r="C1177" t="str">
            <v>5dbd69a0-f6a0-4f6b-a44f-b3546cabc2ac</v>
          </cell>
          <cell r="D1177" t="str">
            <v>GBP</v>
          </cell>
        </row>
        <row r="1178">
          <cell r="A1178" t="str">
            <v>LU0248178062</v>
          </cell>
          <cell r="B1178" t="str">
            <v>Schroder International Selection Fund - US Small &amp; Mid-Cap Equity B</v>
          </cell>
          <cell r="C1178" t="str">
            <v>02fa676c-25f7-4df0-ad2e-2d232c6514b1</v>
          </cell>
          <cell r="D1178" t="str">
            <v>EUR</v>
          </cell>
        </row>
        <row r="1179">
          <cell r="A1179" t="str">
            <v>LU0334663316</v>
          </cell>
          <cell r="B1179" t="str">
            <v>Schroder International Selection Fund - US Small &amp; Mid-Cap Equity B</v>
          </cell>
          <cell r="C1179" t="str">
            <v>48483322-9671-484c-9f6b-5e20263b2bda</v>
          </cell>
          <cell r="D1179" t="str">
            <v>EUR</v>
          </cell>
        </row>
        <row r="1180">
          <cell r="A1180" t="str">
            <v>LU0205193807</v>
          </cell>
          <cell r="B1180" t="str">
            <v>Schroder International Selection Fund - US Small &amp; Mid-Cap Equity C</v>
          </cell>
          <cell r="C1180" t="str">
            <v>614cc842-1b0e-4d7a-91c4-d6f0874e1cb1</v>
          </cell>
          <cell r="D1180" t="str">
            <v>USD</v>
          </cell>
        </row>
        <row r="1181">
          <cell r="A1181" t="str">
            <v>LU0248177502</v>
          </cell>
          <cell r="B1181" t="str">
            <v>Schroder International Selection Fund - US Small &amp; Mid-Cap Equity C</v>
          </cell>
          <cell r="C1181" t="str">
            <v>c59b31eb-4c3b-471d-a678-19b6b616db26</v>
          </cell>
          <cell r="D1181" t="str">
            <v>EUR</v>
          </cell>
        </row>
        <row r="1182">
          <cell r="A1182" t="str">
            <v>LU0334663407</v>
          </cell>
          <cell r="B1182" t="str">
            <v>Schroder International Selection Fund - US Small &amp; Mid-Cap Equity C</v>
          </cell>
          <cell r="C1182" t="str">
            <v>cc4e8e07-321f-40a9-9b48-c3cd5d6fe731</v>
          </cell>
          <cell r="D1182" t="str">
            <v>EUR</v>
          </cell>
        </row>
        <row r="1183">
          <cell r="A1183" t="str">
            <v>LU0205194011</v>
          </cell>
          <cell r="B1183" t="str">
            <v>Schroder International Selection Fund - US Small &amp; Mid-Cap Equity I</v>
          </cell>
          <cell r="C1183" t="str">
            <v>2d9e97bb-e920-4e49-940b-ef98f5bdde37</v>
          </cell>
          <cell r="D1183" t="str">
            <v>USD</v>
          </cell>
        </row>
        <row r="1184">
          <cell r="A1184" t="str">
            <v>LU0205194367</v>
          </cell>
          <cell r="B1184" t="str">
            <v>Schroder International Selection Fund - US Small &amp; Mid-Cap Equity C</v>
          </cell>
          <cell r="C1184" t="str">
            <v>5c56df3d-5c09-4f81-8eaa-4dcd5d97a263</v>
          </cell>
          <cell r="D1184" t="str">
            <v>USD</v>
          </cell>
        </row>
        <row r="1185">
          <cell r="A1185" t="str">
            <v>LU1429039388</v>
          </cell>
          <cell r="B1185" t="str">
            <v>Schroder GAIA - Two Sigma Diversified K</v>
          </cell>
          <cell r="C1185" t="str">
            <v>e4b00af1-3d28-46af-8684-51a827b18520</v>
          </cell>
          <cell r="D1185" t="str">
            <v>EUR</v>
          </cell>
        </row>
        <row r="1186">
          <cell r="A1186" t="str">
            <v>LU1429039032</v>
          </cell>
          <cell r="B1186" t="str">
            <v>Schroder GAIA - Two Sigma Diversified K</v>
          </cell>
          <cell r="C1186" t="str">
            <v>5c552c0a-2c76-4d80-af5e-d52a373d6178</v>
          </cell>
          <cell r="D1186" t="str">
            <v>USD</v>
          </cell>
        </row>
        <row r="1187">
          <cell r="A1187" t="str">
            <v>LU1429039115</v>
          </cell>
          <cell r="B1187" t="str">
            <v>Schroder GAIA - Two Sigma Diversified C</v>
          </cell>
          <cell r="C1187" t="str">
            <v>a5dd8a31-6686-4a92-8d01-6d6183ca19a4</v>
          </cell>
          <cell r="D1187" t="str">
            <v>USD</v>
          </cell>
        </row>
        <row r="1188">
          <cell r="A1188" t="str">
            <v>LU1429039891</v>
          </cell>
          <cell r="B1188" t="str">
            <v>Schroder GAIA - Two Sigma Diversified C</v>
          </cell>
          <cell r="C1188" t="str">
            <v>d4502762-c3ae-4554-aed1-638edc43e04d</v>
          </cell>
          <cell r="D1188" t="str">
            <v>CHF</v>
          </cell>
        </row>
        <row r="1189">
          <cell r="A1189" t="str">
            <v>LU1429039545</v>
          </cell>
          <cell r="B1189" t="str">
            <v>Schroder GAIA - Two Sigma Diversified C</v>
          </cell>
          <cell r="C1189" t="str">
            <v>7b03420a-27f0-4b13-8be8-b035db3ba885</v>
          </cell>
          <cell r="D1189" t="str">
            <v>GBP</v>
          </cell>
        </row>
        <row r="1190">
          <cell r="A1190" t="str">
            <v>LU1429039461</v>
          </cell>
          <cell r="B1190" t="str">
            <v>Schroder GAIA - Two Sigma Diversified C</v>
          </cell>
          <cell r="C1190" t="str">
            <v>49d027e6-ca60-4233-b7f9-c301cf14e9ca</v>
          </cell>
          <cell r="D1190" t="str">
            <v>EUR</v>
          </cell>
        </row>
        <row r="1191">
          <cell r="A1191" t="str">
            <v>LU1458552681</v>
          </cell>
          <cell r="B1191" t="str">
            <v>Schroder International Selection Fund - Global Inflation Linked Bond Z</v>
          </cell>
          <cell r="C1191" t="str">
            <v>109d5e31-dbb0-4027-a86a-d5ad78132053</v>
          </cell>
          <cell r="D1191" t="str">
            <v>EUR</v>
          </cell>
        </row>
        <row r="1192">
          <cell r="A1192" t="str">
            <v>LU2537425006</v>
          </cell>
          <cell r="B1192" t="str">
            <v>Schroder International Selection Fund - Sustainable US Dollar Corporate Bond I</v>
          </cell>
          <cell r="C1192" t="str">
            <v>fa50a93c-3be8-4f4b-ab8b-906aee945240</v>
          </cell>
          <cell r="D1192" t="str">
            <v>USD</v>
          </cell>
        </row>
        <row r="1193">
          <cell r="A1193" t="str">
            <v>LU2523384035</v>
          </cell>
          <cell r="B1193" t="str">
            <v>Schroders Capital - Private Equity ELTIF 2023 EA</v>
          </cell>
          <cell r="C1193" t="str">
            <v>aabdbed6-dd16-46e2-9d4a-d07b27e0fba0</v>
          </cell>
          <cell r="D1193" t="str">
            <v>EUR</v>
          </cell>
        </row>
        <row r="1194">
          <cell r="A1194" t="str">
            <v>LU0406854488</v>
          </cell>
          <cell r="B1194" t="str">
            <v>Schroder International Selection Fund - EURO Corporate Bond A1</v>
          </cell>
          <cell r="C1194" t="str">
            <v>4fcabcef-f484-4ceb-a5f3-66d0932b02fe</v>
          </cell>
          <cell r="D1194" t="str">
            <v>EUR</v>
          </cell>
        </row>
        <row r="1195">
          <cell r="A1195" t="str">
            <v>LU0406859446</v>
          </cell>
          <cell r="B1195" t="str">
            <v>Schroder International Selection Fund - Global Corporate Bond A1</v>
          </cell>
          <cell r="C1195" t="str">
            <v>13ada6ea-2166-425c-9e65-d23c02811c86</v>
          </cell>
          <cell r="D1195" t="str">
            <v>USD</v>
          </cell>
        </row>
        <row r="1196">
          <cell r="A1196" t="str">
            <v>LU0133711647</v>
          </cell>
          <cell r="B1196" t="str">
            <v>Schroder International Selection Fund - Global Corporate Bond A1</v>
          </cell>
          <cell r="C1196" t="str">
            <v>fcbf3d11-ecd0-4198-ae05-b3b8cbefab88</v>
          </cell>
          <cell r="D1196" t="str">
            <v>USD</v>
          </cell>
        </row>
        <row r="1197">
          <cell r="A1197" t="str">
            <v>LU2539964473</v>
          </cell>
          <cell r="B1197" t="str">
            <v>Schroder International Selection Fund - European Sustainable Equity A</v>
          </cell>
          <cell r="C1197" t="str">
            <v>0c50f3ba-cdb5-48b4-ad36-0510fc76af9a</v>
          </cell>
          <cell r="D1197" t="str">
            <v>EUR</v>
          </cell>
        </row>
        <row r="1198">
          <cell r="A1198" t="str">
            <v>LU0348431122</v>
          </cell>
          <cell r="B1198" t="str">
            <v>Schroder International Selection Fund - China Opportunities D</v>
          </cell>
          <cell r="C1198" t="str">
            <v>f2cd9f38-054c-46bb-b8d2-223231d3cdc8</v>
          </cell>
          <cell r="D1198" t="str">
            <v>USD</v>
          </cell>
        </row>
        <row r="1199">
          <cell r="A1199" t="str">
            <v>LU0246035637</v>
          </cell>
          <cell r="B1199" t="str">
            <v>Schroder International Selection Fund - European Special Situations A</v>
          </cell>
          <cell r="C1199" t="str">
            <v>3eb06500-cb3c-4abb-b7bb-add91b31f09a</v>
          </cell>
          <cell r="D1199" t="str">
            <v>EUR</v>
          </cell>
        </row>
        <row r="1200">
          <cell r="A1200" t="str">
            <v>LU0246036528</v>
          </cell>
          <cell r="B1200" t="str">
            <v>Schroder International Selection Fund - European Special Situations A1</v>
          </cell>
          <cell r="C1200" t="str">
            <v>8883dfad-5fbb-40af-a3e3-7e548e6fb603</v>
          </cell>
          <cell r="D1200" t="str">
            <v>EUR</v>
          </cell>
        </row>
        <row r="1201">
          <cell r="A1201" t="str">
            <v>LU0246036106</v>
          </cell>
          <cell r="B1201" t="str">
            <v>Schroder International Selection Fund - European Special Situations B</v>
          </cell>
          <cell r="C1201" t="str">
            <v>b03e5e52-01ea-40f3-a2e5-582e69b35bd7</v>
          </cell>
          <cell r="D1201" t="str">
            <v>EUR</v>
          </cell>
        </row>
        <row r="1202">
          <cell r="A1202" t="str">
            <v>LU0246036288</v>
          </cell>
          <cell r="B1202" t="str">
            <v>Schroder International Selection Fund - European Special Situations C</v>
          </cell>
          <cell r="C1202" t="str">
            <v>a94ecc8f-5039-4a7f-8d41-4507f2e5abb5</v>
          </cell>
          <cell r="D1202" t="str">
            <v>EUR</v>
          </cell>
        </row>
        <row r="1203">
          <cell r="A1203" t="str">
            <v>LU0249010926</v>
          </cell>
          <cell r="B1203" t="str">
            <v>Schroder International Selection Fund - European Special Situations C</v>
          </cell>
          <cell r="C1203" t="str">
            <v>5390e0d0-5de2-474b-b061-f00c71fbcb88</v>
          </cell>
          <cell r="D1203" t="str">
            <v>EUR</v>
          </cell>
        </row>
        <row r="1204">
          <cell r="A1204" t="str">
            <v>LU0246036874</v>
          </cell>
          <cell r="B1204" t="str">
            <v>Schroder International Selection Fund - European Special Situations I</v>
          </cell>
          <cell r="C1204" t="str">
            <v>b8ce81d5-8bf5-4aa1-a395-819c09c66d38</v>
          </cell>
          <cell r="D1204" t="str">
            <v>EUR</v>
          </cell>
        </row>
        <row r="1205">
          <cell r="A1205" t="str">
            <v>LU0374901568</v>
          </cell>
          <cell r="B1205" t="str">
            <v>Schroder International Selection Fund - Global Energy A</v>
          </cell>
          <cell r="C1205" t="str">
            <v>ecbd5497-1657-461b-b0ac-bfbc5f64840e</v>
          </cell>
          <cell r="D1205" t="str">
            <v>EUR</v>
          </cell>
        </row>
        <row r="1206">
          <cell r="A1206" t="str">
            <v>LU0355356758</v>
          </cell>
          <cell r="B1206" t="str">
            <v>Schroder International Selection Fund - Global Energy A</v>
          </cell>
          <cell r="C1206" t="str">
            <v>82105169-086c-484a-a1e7-feef2b68e1d2</v>
          </cell>
          <cell r="D1206" t="str">
            <v>GBP</v>
          </cell>
        </row>
        <row r="1207">
          <cell r="A1207" t="str">
            <v>LU0279460975</v>
          </cell>
          <cell r="B1207" t="str">
            <v>Schroder International Selection Fund - Global Energy A1</v>
          </cell>
          <cell r="C1207" t="str">
            <v>9a979507-06d0-4231-9a16-f5211b0c4e95</v>
          </cell>
          <cell r="D1207" t="str">
            <v>EUR</v>
          </cell>
        </row>
        <row r="1208">
          <cell r="A1208" t="str">
            <v>LU0256332296</v>
          </cell>
          <cell r="B1208" t="str">
            <v>Schroder International Selection Fund - Global Energy A1</v>
          </cell>
          <cell r="C1208" t="str">
            <v>a9a60d24-b0e8-4c89-aa6d-d782f3883b7a</v>
          </cell>
          <cell r="D1208" t="str">
            <v>USD</v>
          </cell>
        </row>
        <row r="1209">
          <cell r="A1209" t="str">
            <v>LU0256331561</v>
          </cell>
          <cell r="B1209" t="str">
            <v>Schroder International Selection Fund - Global Energy B</v>
          </cell>
          <cell r="C1209" t="str">
            <v>36186e56-449a-48ca-a2ca-ad174bff6c62</v>
          </cell>
          <cell r="D1209" t="str">
            <v>USD</v>
          </cell>
        </row>
        <row r="1210">
          <cell r="A1210" t="str">
            <v>LU0374901725</v>
          </cell>
          <cell r="B1210" t="str">
            <v>Schroder International Selection Fund - Global Energy C</v>
          </cell>
          <cell r="C1210" t="str">
            <v>0b45db75-5cb0-48b5-b89f-38bd60e36011</v>
          </cell>
          <cell r="D1210" t="str">
            <v>EUR</v>
          </cell>
        </row>
        <row r="1211">
          <cell r="A1211" t="str">
            <v>LU0256331728</v>
          </cell>
          <cell r="B1211" t="str">
            <v>Schroder International Selection Fund - Global Energy C</v>
          </cell>
          <cell r="C1211" t="str">
            <v>33e78774-b8a6-4029-9c06-ac6363fd7a69</v>
          </cell>
          <cell r="D1211" t="str">
            <v>USD</v>
          </cell>
        </row>
        <row r="1212">
          <cell r="A1212" t="str">
            <v>LU0355356832</v>
          </cell>
          <cell r="B1212" t="str">
            <v>Schroder International Selection Fund - Global Energy C</v>
          </cell>
          <cell r="C1212" t="str">
            <v>88f6467f-2000-4a56-919c-530153f33029</v>
          </cell>
          <cell r="D1212" t="str">
            <v>GBP</v>
          </cell>
        </row>
        <row r="1213">
          <cell r="A1213" t="str">
            <v>LU0262003428</v>
          </cell>
          <cell r="B1213" t="str">
            <v>Schroder International Selection Fund - Global Energy C</v>
          </cell>
          <cell r="C1213" t="str">
            <v>a6450df7-d68a-4545-a5b4-f981b6724607</v>
          </cell>
          <cell r="D1213" t="str">
            <v>USD</v>
          </cell>
        </row>
        <row r="1214">
          <cell r="A1214" t="str">
            <v>LU0256332452</v>
          </cell>
          <cell r="B1214" t="str">
            <v>Schroder International Selection Fund - Global Energy I</v>
          </cell>
          <cell r="C1214" t="str">
            <v>a8c60faa-2056-4b1b-8f03-362de9345b61</v>
          </cell>
          <cell r="D1214" t="str">
            <v>USD</v>
          </cell>
        </row>
        <row r="1215">
          <cell r="A1215" t="str">
            <v>LU0248168428</v>
          </cell>
          <cell r="B1215" t="str">
            <v>Schroder International Selection Fund - Global Equity Alpha A</v>
          </cell>
          <cell r="C1215" t="str">
            <v>a48b510a-7d20-459b-8edf-978d002b2171</v>
          </cell>
          <cell r="D1215" t="str">
            <v>EUR</v>
          </cell>
        </row>
        <row r="1216">
          <cell r="A1216" t="str">
            <v>LU0225283273</v>
          </cell>
          <cell r="B1216" t="str">
            <v>Schroder International Selection Fund - Global Equity Alpha A</v>
          </cell>
          <cell r="C1216" t="str">
            <v>bce3b633-1fbf-4edb-a5d7-aa0d96e6d64b</v>
          </cell>
          <cell r="D1216" t="str">
            <v>USD</v>
          </cell>
        </row>
        <row r="1217">
          <cell r="A1217" t="str">
            <v>LU0248167537</v>
          </cell>
          <cell r="B1217" t="str">
            <v>Schroder International Selection Fund - Global Equity Alpha A1</v>
          </cell>
          <cell r="C1217" t="str">
            <v>e1f8bf6e-be35-4268-a8cb-57cc384aa72d</v>
          </cell>
          <cell r="D1217" t="str">
            <v>EUR</v>
          </cell>
        </row>
        <row r="1218">
          <cell r="A1218" t="str">
            <v>LU0225283869</v>
          </cell>
          <cell r="B1218" t="str">
            <v>Schroder International Selection Fund - Global Equity Alpha A1</v>
          </cell>
          <cell r="C1218" t="str">
            <v>d3091603-8011-41c5-b927-e379836f01a5</v>
          </cell>
          <cell r="D1218" t="str">
            <v>USD</v>
          </cell>
        </row>
        <row r="1219">
          <cell r="A1219" t="str">
            <v>LU0248168261</v>
          </cell>
          <cell r="B1219" t="str">
            <v>Schroder International Selection Fund - Global Equity Alpha B</v>
          </cell>
          <cell r="C1219" t="str">
            <v>b775328a-f3d6-444a-a798-028490d19940</v>
          </cell>
          <cell r="D1219" t="str">
            <v>EUR</v>
          </cell>
        </row>
        <row r="1220">
          <cell r="A1220" t="str">
            <v>LU0225283513</v>
          </cell>
          <cell r="B1220" t="str">
            <v>Schroder International Selection Fund - Global Equity Alpha B</v>
          </cell>
          <cell r="C1220" t="str">
            <v>495abe7e-a561-46ca-95d6-26efd6248d20</v>
          </cell>
          <cell r="D1220" t="str">
            <v>USD</v>
          </cell>
        </row>
        <row r="1221">
          <cell r="A1221" t="str">
            <v>LU0248167883</v>
          </cell>
          <cell r="B1221" t="str">
            <v>Schroder International Selection Fund - Global Equity Alpha C</v>
          </cell>
          <cell r="C1221" t="str">
            <v>a9ad866c-3ce4-4fdd-9f89-641e61c4e98b</v>
          </cell>
          <cell r="D1221" t="str">
            <v>EUR</v>
          </cell>
        </row>
        <row r="1222">
          <cell r="A1222" t="str">
            <v>LU0225283786</v>
          </cell>
          <cell r="B1222" t="str">
            <v>Schroder International Selection Fund - Global Equity Alpha C</v>
          </cell>
          <cell r="C1222" t="str">
            <v>2c4fb1bc-8197-403b-ba40-498179a94bdc</v>
          </cell>
          <cell r="D1222" t="str">
            <v>USD</v>
          </cell>
        </row>
        <row r="1223">
          <cell r="A1223" t="str">
            <v>LU0231327700</v>
          </cell>
          <cell r="B1223" t="str">
            <v>Schroder International Selection Fund - Global Equity Alpha C</v>
          </cell>
          <cell r="C1223" t="str">
            <v>2e8200fe-06ee-4d96-8cbb-5ee1464e9126</v>
          </cell>
          <cell r="D1223" t="str">
            <v>USD</v>
          </cell>
        </row>
        <row r="1224">
          <cell r="A1224" t="str">
            <v>LU0248167297</v>
          </cell>
          <cell r="B1224" t="str">
            <v>Schroder International Selection Fund - Global Equity Alpha I</v>
          </cell>
          <cell r="C1224" t="str">
            <v>76a54cab-ac1c-4830-9799-003e7a76bcbb</v>
          </cell>
          <cell r="D1224" t="str">
            <v>EUR</v>
          </cell>
        </row>
        <row r="1225">
          <cell r="A1225" t="str">
            <v>LU0225284081</v>
          </cell>
          <cell r="B1225" t="str">
            <v>Schroder International Selection Fund - Global Equity Alpha I</v>
          </cell>
          <cell r="C1225" t="str">
            <v>2cb8e23c-799b-4150-982b-b87bd3735f1b</v>
          </cell>
          <cell r="D1225" t="str">
            <v>USD</v>
          </cell>
        </row>
        <row r="1226">
          <cell r="A1226" t="str">
            <v>LU0264410563</v>
          </cell>
          <cell r="B1226" t="str">
            <v>Schroder International Selection Fund - Indian Equity A</v>
          </cell>
          <cell r="C1226" t="str">
            <v>7ac7e6db-ebb1-4491-9f30-bcc3fffc6738</v>
          </cell>
          <cell r="D1226" t="str">
            <v>USD</v>
          </cell>
        </row>
        <row r="1227">
          <cell r="A1227" t="str">
            <v>LU0264411371</v>
          </cell>
          <cell r="B1227" t="str">
            <v>Schroder International Selection Fund - Indian Equity A1</v>
          </cell>
          <cell r="C1227" t="str">
            <v>c24a789f-fb4f-4586-a130-6ab4acdb3d36</v>
          </cell>
          <cell r="D1227" t="str">
            <v>USD</v>
          </cell>
        </row>
        <row r="1228">
          <cell r="A1228" t="str">
            <v>LU0264410720</v>
          </cell>
          <cell r="B1228" t="str">
            <v>Schroder International Selection Fund - Indian Equity B</v>
          </cell>
          <cell r="C1228" t="str">
            <v>48e01571-677a-41f7-b82b-d5eae68be828</v>
          </cell>
          <cell r="D1228" t="str">
            <v>USD</v>
          </cell>
        </row>
        <row r="1229">
          <cell r="A1229" t="str">
            <v>LU0264410993</v>
          </cell>
          <cell r="B1229" t="str">
            <v>Schroder International Selection Fund - Indian Equity C</v>
          </cell>
          <cell r="C1229" t="str">
            <v>e7e948ae-7045-40d5-bb03-9a72e782c084</v>
          </cell>
          <cell r="D1229" t="str">
            <v>USD</v>
          </cell>
        </row>
        <row r="1230">
          <cell r="A1230" t="str">
            <v>LU0274677920</v>
          </cell>
          <cell r="B1230" t="str">
            <v>Schroder International Selection Fund - Indian Equity C</v>
          </cell>
          <cell r="C1230" t="str">
            <v>72cb235f-7f73-4206-b211-8ddd15cd96d3</v>
          </cell>
          <cell r="D1230" t="str">
            <v>USD</v>
          </cell>
        </row>
        <row r="1231">
          <cell r="A1231" t="str">
            <v>LU0264411538</v>
          </cell>
          <cell r="B1231" t="str">
            <v>Schroder International Selection Fund - Indian Equity I</v>
          </cell>
          <cell r="C1231" t="str">
            <v>8ea47fb8-f65b-4b76-b844-7066f53aac91</v>
          </cell>
          <cell r="D1231" t="str">
            <v>USD</v>
          </cell>
        </row>
        <row r="1232">
          <cell r="A1232" t="str">
            <v>LU0270818197</v>
          </cell>
          <cell r="B1232" t="str">
            <v>Schroder International Selection Fund - Japanese Opportunities A</v>
          </cell>
          <cell r="C1232" t="str">
            <v>0e6221e9-0c60-4547-bada-8dbb36febdd3</v>
          </cell>
          <cell r="D1232" t="str">
            <v>JPY</v>
          </cell>
        </row>
        <row r="1233">
          <cell r="A1233" t="str">
            <v>LU0275265352</v>
          </cell>
          <cell r="B1233" t="str">
            <v>Schroder International Selection Fund - Japanese Opportunities A</v>
          </cell>
          <cell r="C1233" t="str">
            <v>071d0398-336d-4adf-ad95-e9926b627f85</v>
          </cell>
          <cell r="D1233" t="str">
            <v>JPY</v>
          </cell>
        </row>
        <row r="1234">
          <cell r="A1234" t="str">
            <v>LU0280807784</v>
          </cell>
          <cell r="B1234" t="str">
            <v>Schroder International Selection Fund - Japanese Opportunities A</v>
          </cell>
          <cell r="C1234" t="str">
            <v>55c883d9-a2bd-4d29-8852-755475f0f8ea</v>
          </cell>
          <cell r="D1234" t="str">
            <v>USD</v>
          </cell>
        </row>
        <row r="1235">
          <cell r="A1235" t="str">
            <v>LU0270819674</v>
          </cell>
          <cell r="B1235" t="str">
            <v>Schroder International Selection Fund - Japanese Opportunities A1</v>
          </cell>
          <cell r="C1235" t="str">
            <v>8b64bb2c-f82d-4b10-bbae-539b7c2b4b6e</v>
          </cell>
          <cell r="D1235" t="str">
            <v>JPY</v>
          </cell>
        </row>
        <row r="1236">
          <cell r="A1236" t="str">
            <v>LU0270819245</v>
          </cell>
          <cell r="B1236" t="str">
            <v>Schroder International Selection Fund - Japanese Opportunities C</v>
          </cell>
          <cell r="C1236" t="str">
            <v>32c3d86e-ce6e-4343-9ee4-abaef11bea61</v>
          </cell>
          <cell r="D1236" t="str">
            <v>JPY</v>
          </cell>
        </row>
        <row r="1237">
          <cell r="A1237" t="str">
            <v>LU0270820094</v>
          </cell>
          <cell r="B1237" t="str">
            <v>Schroder International Selection Fund - Japanese Opportunities C</v>
          </cell>
          <cell r="C1237" t="str">
            <v>fcd79d02-18e1-48d9-8535-d057af025a87</v>
          </cell>
          <cell r="D1237" t="str">
            <v>JPY</v>
          </cell>
        </row>
        <row r="1238">
          <cell r="A1238" t="str">
            <v>LU0270819914</v>
          </cell>
          <cell r="B1238" t="str">
            <v>Schroder International Selection Fund - Japanese Opportunities I</v>
          </cell>
          <cell r="C1238" t="str">
            <v>087c273d-8e7c-4410-bf87-98350a56fdd9</v>
          </cell>
          <cell r="D1238" t="str">
            <v>JPY</v>
          </cell>
        </row>
        <row r="1239">
          <cell r="A1239" t="str">
            <v>LU0275265436</v>
          </cell>
          <cell r="B1239" t="str">
            <v>Schroder International Selection Fund - Japanese Opportunities I</v>
          </cell>
          <cell r="C1239" t="str">
            <v>9865171e-03dd-481d-bc82-93b0a1185d98</v>
          </cell>
          <cell r="D1239" t="str">
            <v>JPY</v>
          </cell>
        </row>
        <row r="1240">
          <cell r="A1240" t="str">
            <v>LU0270816068</v>
          </cell>
          <cell r="B1240" t="str">
            <v>Schroder International Selection Fund - Taiwanese Equity A1</v>
          </cell>
          <cell r="C1240" t="str">
            <v>245d66df-b03c-481f-99d6-2fad4d2c91f1</v>
          </cell>
          <cell r="D1240" t="str">
            <v>USD</v>
          </cell>
        </row>
        <row r="1241">
          <cell r="A1241" t="str">
            <v>LU0270815763</v>
          </cell>
          <cell r="B1241" t="str">
            <v>Schroder International Selection Fund - Taiwanese Equity B</v>
          </cell>
          <cell r="C1241" t="str">
            <v>807d9f92-7a15-4e7a-afab-3ebc3be8f225</v>
          </cell>
          <cell r="D1241" t="str">
            <v>USD</v>
          </cell>
        </row>
        <row r="1242">
          <cell r="A1242" t="str">
            <v>LU0338530925</v>
          </cell>
          <cell r="B1242" t="str">
            <v>Schroder International Selection Fund - Taiwanese Equity B</v>
          </cell>
          <cell r="C1242" t="str">
            <v>0ad7c619-e209-4a1c-9444-466ce1aca1df</v>
          </cell>
          <cell r="D1242" t="str">
            <v>USD</v>
          </cell>
        </row>
        <row r="1243">
          <cell r="A1243" t="str">
            <v>LU0270815920</v>
          </cell>
          <cell r="B1243" t="str">
            <v>Schroder International Selection Fund - Taiwanese Equity C</v>
          </cell>
          <cell r="C1243" t="str">
            <v>2d855219-7d12-4659-83ed-17293101f3bb</v>
          </cell>
          <cell r="D1243" t="str">
            <v>USD</v>
          </cell>
        </row>
        <row r="1244">
          <cell r="A1244" t="str">
            <v>LU0270816571</v>
          </cell>
          <cell r="B1244" t="str">
            <v>Schroder International Selection Fund - Taiwanese Equity I</v>
          </cell>
          <cell r="C1244" t="str">
            <v>81267dfb-f2d1-4b2c-87c3-a14366b103c8</v>
          </cell>
          <cell r="D1244" t="str">
            <v>USD</v>
          </cell>
        </row>
        <row r="1245">
          <cell r="A1245" t="str">
            <v>LU0336368492</v>
          </cell>
          <cell r="B1245" t="str">
            <v>Schroder Alternative Solutions - Commodity Fund A</v>
          </cell>
          <cell r="C1245" t="str">
            <v>16aa4f53-1cbd-418f-8ff0-ddd342bb7f41</v>
          </cell>
          <cell r="D1245" t="str">
            <v>CHF</v>
          </cell>
        </row>
        <row r="1246">
          <cell r="A1246" t="str">
            <v>LU0336368575</v>
          </cell>
          <cell r="B1246" t="str">
            <v>Schroder Alternative Solutions - Commodity Fund C</v>
          </cell>
          <cell r="C1246" t="str">
            <v>ec261726-6f2f-4163-945b-34eebefca721</v>
          </cell>
          <cell r="D1246" t="str">
            <v>CHF</v>
          </cell>
        </row>
        <row r="1247">
          <cell r="A1247" t="str">
            <v>LU0349533686</v>
          </cell>
          <cell r="B1247" t="str">
            <v>Schroder Alternative Solutions - Commodity Fund J</v>
          </cell>
          <cell r="C1247" t="str">
            <v>382dfe2a-0abe-481d-b2f7-d369484fe985</v>
          </cell>
          <cell r="D1247" t="str">
            <v>USD</v>
          </cell>
        </row>
        <row r="1248">
          <cell r="A1248" t="str">
            <v>LU2523339914</v>
          </cell>
          <cell r="B1248" t="str">
            <v>Schroders Capital Semi-Liquid - Global Real Estate Total Return A3</v>
          </cell>
          <cell r="C1248" t="str">
            <v>36819768-c695-41e4-94c8-f5041c495117</v>
          </cell>
          <cell r="D1248" t="str">
            <v>USD</v>
          </cell>
        </row>
        <row r="1249">
          <cell r="A1249" t="str">
            <v>LU2582109489</v>
          </cell>
          <cell r="B1249" t="str">
            <v>Schroder International Selection Fund - Nordic Smaller Companies IZ</v>
          </cell>
          <cell r="C1249" t="str">
            <v>ae7cb91c-f075-4314-88ed-f4b498d8b39f</v>
          </cell>
          <cell r="D1249" t="str">
            <v>DKK</v>
          </cell>
        </row>
        <row r="1250">
          <cell r="A1250" t="str">
            <v>LU0134338366</v>
          </cell>
          <cell r="B1250" t="str">
            <v>Schroder International Selection Fund - Global Bond I</v>
          </cell>
          <cell r="C1250" t="str">
            <v>6f750a9f-27f1-4376-9f6d-7cb02e72b8b6</v>
          </cell>
          <cell r="D1250" t="str">
            <v>USD</v>
          </cell>
        </row>
        <row r="1251">
          <cell r="A1251" t="str">
            <v>LU0249010686</v>
          </cell>
          <cell r="B1251" t="str">
            <v>Schroder International Selection Fund - Global Bond I</v>
          </cell>
          <cell r="C1251" t="str">
            <v>27bf450c-8836-4c13-bbc4-556afe710369</v>
          </cell>
          <cell r="D1251" t="str">
            <v>USD</v>
          </cell>
        </row>
        <row r="1252">
          <cell r="A1252" t="str">
            <v>LU0201324851</v>
          </cell>
          <cell r="B1252" t="str">
            <v>Schroder International Selection Fund - Global Corporate Bond A</v>
          </cell>
          <cell r="C1252" t="str">
            <v>7b52830d-fb6d-481d-96bb-235d5810f745</v>
          </cell>
          <cell r="D1252" t="str">
            <v>EUR</v>
          </cell>
        </row>
        <row r="1253">
          <cell r="A1253" t="str">
            <v>LU0306806778</v>
          </cell>
          <cell r="B1253" t="str">
            <v>Schroder International Selection Fund - Global Dividend Maximiser B</v>
          </cell>
          <cell r="C1253" t="str">
            <v>ce3928dd-8632-40cc-b7d8-518b88eb4b51</v>
          </cell>
          <cell r="D1253" t="str">
            <v>USD</v>
          </cell>
        </row>
        <row r="1254">
          <cell r="A1254" t="str">
            <v>LU0325253937</v>
          </cell>
          <cell r="B1254" t="str">
            <v>Schroder International Selection Fund - Global Dividend Maximiser B</v>
          </cell>
          <cell r="C1254" t="str">
            <v>168adc05-3f03-488f-8989-eccbca4f6d53</v>
          </cell>
          <cell r="D1254" t="str">
            <v>USD</v>
          </cell>
        </row>
        <row r="1255">
          <cell r="A1255" t="str">
            <v>LU0306807156</v>
          </cell>
          <cell r="B1255" t="str">
            <v>Schroder International Selection Fund - Global Dividend Maximiser C</v>
          </cell>
          <cell r="C1255" t="str">
            <v>74ed42b0-9a28-4203-bbba-e01d04862927</v>
          </cell>
          <cell r="D1255" t="str">
            <v>USD</v>
          </cell>
        </row>
        <row r="1256">
          <cell r="A1256" t="str">
            <v>LU0306809798</v>
          </cell>
          <cell r="B1256" t="str">
            <v>Schroder International Selection Fund - Global Dividend Maximiser C</v>
          </cell>
          <cell r="C1256" t="str">
            <v>24aeb4de-8de4-4283-94c1-3919b801bd2f</v>
          </cell>
          <cell r="D1256" t="str">
            <v>USD</v>
          </cell>
        </row>
        <row r="1257">
          <cell r="A1257" t="str">
            <v>HK0000296456</v>
          </cell>
          <cell r="B1257" t="str">
            <v>Schroder MPF Balanced Investment Fund A Accumulation HKD</v>
          </cell>
          <cell r="C1257" t="str">
            <v>c8ea2001-c032-40d0-9346-fdd5777fb09c</v>
          </cell>
          <cell r="D1257" t="str">
            <v>HKD</v>
          </cell>
        </row>
        <row r="1258">
          <cell r="A1258" t="str">
            <v>KR5230667788</v>
          </cell>
          <cell r="C1258" t="str">
            <v>d90ee976-f26a-4ab8-8086-31b96c918f4a</v>
          </cell>
          <cell r="D1258" t="str">
            <v>KRW</v>
          </cell>
        </row>
        <row r="1259">
          <cell r="A1259" t="str">
            <v>GB00B4V0R051</v>
          </cell>
          <cell r="B1259" t="str">
            <v>Schroder All Maturities Corporate Bond Fund Z</v>
          </cell>
          <cell r="C1259" t="str">
            <v>bd788a94-8249-451e-a963-fbb5f942cf35</v>
          </cell>
          <cell r="D1259" t="str">
            <v>GBP</v>
          </cell>
        </row>
        <row r="1260">
          <cell r="A1260" t="str">
            <v>AU60SCH00281</v>
          </cell>
          <cell r="B1260" t="str">
            <v>Schroder Fixed Income Fund - Wholesale Class</v>
          </cell>
          <cell r="C1260" t="str">
            <v>22067f64-41ae-e3c4-a12e-288b19d70cac</v>
          </cell>
          <cell r="D1260" t="str">
            <v>AUD</v>
          </cell>
        </row>
        <row r="1261">
          <cell r="A1261" t="str">
            <v>SGXZ46769915</v>
          </cell>
          <cell r="C1261" t="str">
            <v>0d036ac9-aa6c-4893-a1ab-e87eb5e2dc12</v>
          </cell>
          <cell r="D1261" t="str">
            <v>SGD</v>
          </cell>
        </row>
        <row r="1262">
          <cell r="A1262" t="str">
            <v>IDN000455904</v>
          </cell>
          <cell r="C1262" t="str">
            <v>2903103e-c9d4-4d94-9c84-e55fd758a1c0</v>
          </cell>
          <cell r="D1262" t="str">
            <v>USD</v>
          </cell>
        </row>
        <row r="1263">
          <cell r="A1263" t="str">
            <v>AU60SCH01032</v>
          </cell>
          <cell r="B1263" t="str">
            <v>Schroder Absolute Return Income Fund - Wholesale Class</v>
          </cell>
          <cell r="C1263" t="str">
            <v>4553729a-32e6-e91e-69fb-bfc1ce358008</v>
          </cell>
          <cell r="D1263" t="str">
            <v>AUD</v>
          </cell>
        </row>
        <row r="1264">
          <cell r="A1264" t="str">
            <v>AU60SCH00398</v>
          </cell>
          <cell r="B1264" t="str">
            <v>Schroder Real Return Fund - Professional Class</v>
          </cell>
          <cell r="C1264" t="str">
            <v>66312917-cc29-8939-e800-85405b9129a4</v>
          </cell>
          <cell r="D1264" t="str">
            <v>AUD</v>
          </cell>
        </row>
        <row r="1265">
          <cell r="A1265" t="str">
            <v>AU60SCH01016</v>
          </cell>
          <cell r="B1265" t="str">
            <v>Schroder Wholesale Australian Equity Fund - Wholesale Class</v>
          </cell>
          <cell r="C1265" t="str">
            <v>4501af21-3eab-e352-2f00-aa1b2c74b859</v>
          </cell>
          <cell r="D1265" t="str">
            <v>AUD</v>
          </cell>
        </row>
        <row r="1266">
          <cell r="A1266" t="str">
            <v>AU60SCH00356</v>
          </cell>
          <cell r="B1266" t="str">
            <v>Schroder Equity Opportunities Fund - Wholesale Class</v>
          </cell>
          <cell r="C1266" t="str">
            <v>1cfe8c5b-3263-e768-f700-d77d649d65d4</v>
          </cell>
          <cell r="D1266" t="str">
            <v>AUD</v>
          </cell>
        </row>
        <row r="1267">
          <cell r="A1267" t="str">
            <v>AU60SCH00109</v>
          </cell>
          <cell r="B1267" t="str">
            <v>Schroder Sustainable Growth Fund - Professional Class</v>
          </cell>
          <cell r="C1267" t="str">
            <v>a0aeeb48-ab40-0116-fdeb-ca6cd50bbefe</v>
          </cell>
          <cell r="D1267" t="str">
            <v>AUD</v>
          </cell>
        </row>
        <row r="1268">
          <cell r="A1268" t="str">
            <v>AU60SCH00166</v>
          </cell>
          <cell r="B1268" t="str">
            <v>Schroder Fixed Income Fund - Professional Class</v>
          </cell>
          <cell r="C1268" t="str">
            <v>ef3bcb42-dcb1-da17-9a64-4d3d595c3b94</v>
          </cell>
          <cell r="D1268" t="str">
            <v>AUD</v>
          </cell>
        </row>
        <row r="1269">
          <cell r="A1269" t="str">
            <v>AU60SCH00240</v>
          </cell>
          <cell r="B1269" t="str">
            <v>Schroder Absolute Return Income Fund - Professional Class</v>
          </cell>
          <cell r="C1269" t="str">
            <v>81ecbbb0-165c-a994-c15d-7a2c7f9ac968</v>
          </cell>
          <cell r="D1269" t="str">
            <v>AUD</v>
          </cell>
        </row>
        <row r="1270">
          <cell r="A1270" t="str">
            <v>AU60SCH00067</v>
          </cell>
          <cell r="B1270" t="str">
            <v>Schroder Asian Shares Fund</v>
          </cell>
          <cell r="C1270" t="str">
            <v>156e51fb-4d3a-84df-84ec-071c0be0fac4</v>
          </cell>
          <cell r="D1270" t="str">
            <v>AUD</v>
          </cell>
        </row>
        <row r="1271">
          <cell r="A1271" t="str">
            <v>AU60SCH00026</v>
          </cell>
          <cell r="B1271" t="str">
            <v>Schroder Australian Equity Fund - Professional Class</v>
          </cell>
          <cell r="C1271" t="str">
            <v>9b3e2d74-c14c-c9c2-8f28-8782e07db753</v>
          </cell>
          <cell r="D1271" t="str">
            <v>AUD</v>
          </cell>
        </row>
        <row r="1272">
          <cell r="A1272" t="str">
            <v>AU60SCH01024</v>
          </cell>
          <cell r="B1272" t="str">
            <v>Schroder Sustainable Growth Fund - Wholesale Class</v>
          </cell>
          <cell r="C1272" t="str">
            <v>5f2cb56e-1d86-dc02-e770-0ba99c1ffa33</v>
          </cell>
          <cell r="D1272" t="str">
            <v>AUD</v>
          </cell>
        </row>
        <row r="1273">
          <cell r="A1273" t="str">
            <v>SGXZ83282046</v>
          </cell>
          <cell r="C1273" t="str">
            <v>aa1f3d4b-15ac-4851-bbe9-75919b168c0e</v>
          </cell>
          <cell r="D1273" t="str">
            <v>SGD</v>
          </cell>
        </row>
        <row r="1274">
          <cell r="A1274" t="str">
            <v>IDN000478302</v>
          </cell>
          <cell r="C1274" t="str">
            <v>976f862b-48eb-4aa6-8e4a-cd6d192473de</v>
          </cell>
          <cell r="D1274" t="str">
            <v>USD</v>
          </cell>
        </row>
        <row r="1275">
          <cell r="C1275" t="str">
            <v>29c0ccf5-c0bd-4bc2-8313-0ae461285deb</v>
          </cell>
          <cell r="D1275" t="str">
            <v>IDR</v>
          </cell>
        </row>
        <row r="1276">
          <cell r="A1276" t="str">
            <v>TW000T4228C6</v>
          </cell>
          <cell r="B1276" t="str">
            <v>Schroder 2025 Maturity Emerging Market First Sovereign Bond Fund CNY</v>
          </cell>
          <cell r="C1276" t="str">
            <v>97a68b22-b3c0-4710-be58-7452e869d082</v>
          </cell>
          <cell r="D1276" t="str">
            <v>CNH</v>
          </cell>
        </row>
        <row r="1277">
          <cell r="C1277" t="str">
            <v>acc736dd-d4df-4dfb-a03c-87d4d1b6b7d3</v>
          </cell>
          <cell r="D1277" t="str">
            <v>JPY</v>
          </cell>
        </row>
        <row r="1278">
          <cell r="A1278" t="str">
            <v>LU0358731478</v>
          </cell>
          <cell r="B1278" t="str">
            <v>Schroder International Selection Fund - Asian Local Currency Bond C</v>
          </cell>
          <cell r="C1278" t="str">
            <v>83c3c353-65f9-4e7c-bf6a-38c70a63d0f2</v>
          </cell>
          <cell r="D1278" t="str">
            <v>USD</v>
          </cell>
        </row>
        <row r="1279">
          <cell r="A1279" t="str">
            <v>LU0248183658</v>
          </cell>
          <cell r="B1279" t="str">
            <v>Schroder International Selection Fund - Asian Opportunities C</v>
          </cell>
          <cell r="C1279" t="str">
            <v>6aed1160-c457-43d4-973b-6886c6cd01d6</v>
          </cell>
          <cell r="D1279" t="str">
            <v>EUR</v>
          </cell>
        </row>
        <row r="1280">
          <cell r="A1280" t="str">
            <v>LU0134341402</v>
          </cell>
          <cell r="B1280" t="str">
            <v>Schroder International Selection Fund - Asian Opportunities I</v>
          </cell>
          <cell r="C1280" t="str">
            <v>f58f4242-6634-47d1-858f-a3ca32ec7ba1</v>
          </cell>
          <cell r="D1280" t="str">
            <v>USD</v>
          </cell>
        </row>
        <row r="1281">
          <cell r="A1281" t="str">
            <v>LU0012050992</v>
          </cell>
          <cell r="B1281" t="str">
            <v>Schroder International Selection Fund - Global Bond A</v>
          </cell>
          <cell r="C1281" t="str">
            <v>4d567fe0-9409-4a53-a8e3-c3e2c4b8358c</v>
          </cell>
          <cell r="D1281" t="str">
            <v>USD</v>
          </cell>
        </row>
        <row r="1282">
          <cell r="A1282" t="str">
            <v>LU0048388663</v>
          </cell>
          <cell r="B1282" t="str">
            <v>Schroder International Selection Fund - Asian Opportunities A</v>
          </cell>
          <cell r="C1282" t="str">
            <v>d6cd7891-c5bc-48b5-97d6-3303ac50612a</v>
          </cell>
          <cell r="D1282" t="str">
            <v>USD</v>
          </cell>
        </row>
        <row r="1283">
          <cell r="A1283" t="str">
            <v>LU0053903380</v>
          </cell>
          <cell r="B1283" t="str">
            <v>Schroder International Selection Fund - Global Corporate Bond A</v>
          </cell>
          <cell r="C1283" t="str">
            <v>20d450fd-3354-4ddd-a0aa-3b8e24d333c2</v>
          </cell>
          <cell r="D1283" t="str">
            <v>USD</v>
          </cell>
        </row>
        <row r="1284">
          <cell r="A1284" t="str">
            <v>LU0134339091</v>
          </cell>
          <cell r="B1284" t="str">
            <v>Schroder International Selection Fund - Global Corporate Bond I</v>
          </cell>
          <cell r="C1284" t="str">
            <v>479dbaad-cf88-4f3e-8f03-695bb97efc3d</v>
          </cell>
          <cell r="D1284" t="str">
            <v>USD</v>
          </cell>
        </row>
        <row r="1285">
          <cell r="A1285" t="str">
            <v>LU0269905138</v>
          </cell>
          <cell r="B1285" t="str">
            <v>Schroder International Selection Fund - Global Emerging Market Opportunities B</v>
          </cell>
          <cell r="C1285" t="str">
            <v>e686bf69-3e47-4d30-b47a-46437f9dec04</v>
          </cell>
          <cell r="D1285" t="str">
            <v>USD</v>
          </cell>
        </row>
        <row r="1286">
          <cell r="A1286" t="str">
            <v>LU0269905302</v>
          </cell>
          <cell r="B1286" t="str">
            <v>Schroder International Selection Fund - Global Emerging Market Opportunities C</v>
          </cell>
          <cell r="C1286" t="str">
            <v>459872b9-bde4-4176-886d-e3c31a31a5b2</v>
          </cell>
          <cell r="D1286" t="str">
            <v>USD</v>
          </cell>
        </row>
        <row r="1287">
          <cell r="A1287" t="str">
            <v>LU0248181363</v>
          </cell>
          <cell r="B1287" t="str">
            <v>Schroder International Selection Fund - Latin American A</v>
          </cell>
          <cell r="C1287" t="str">
            <v>818bfe04-1a19-43a6-b937-cc8adf05197d</v>
          </cell>
          <cell r="D1287" t="str">
            <v>EUR</v>
          </cell>
        </row>
        <row r="1288">
          <cell r="A1288" t="str">
            <v>LU0256859116</v>
          </cell>
          <cell r="B1288" t="str">
            <v>Schroder International Selection Fund - Latin American A</v>
          </cell>
          <cell r="C1288" t="str">
            <v>686d96d0-b520-4aee-a42f-fb8723d6ee2d</v>
          </cell>
          <cell r="D1288" t="str">
            <v>SGD</v>
          </cell>
        </row>
        <row r="1289">
          <cell r="A1289" t="str">
            <v>LU0279459456</v>
          </cell>
          <cell r="B1289" t="str">
            <v>Schroder International Selection Fund - Global Emerging Market Opportunities A</v>
          </cell>
          <cell r="C1289" t="str">
            <v>bf04f34c-3515-4acc-a927-be938bd6dd8a</v>
          </cell>
          <cell r="D1289" t="str">
            <v>EUR</v>
          </cell>
        </row>
        <row r="1290">
          <cell r="A1290" t="str">
            <v>LU0358731395</v>
          </cell>
          <cell r="B1290" t="str">
            <v>Schroder International Selection Fund - Asian Local Currency Bond A</v>
          </cell>
          <cell r="C1290" t="str">
            <v>a5f0dc50-19fe-4902-b91a-44e4604f0d47</v>
          </cell>
          <cell r="D1290" t="str">
            <v>USD</v>
          </cell>
        </row>
        <row r="1291">
          <cell r="A1291" t="str">
            <v>HK0000096146</v>
          </cell>
          <cell r="C1291" t="str">
            <v>868f8e4d-4d8a-41db-9456-b452484f35e9</v>
          </cell>
          <cell r="D1291" t="str">
            <v>HKD</v>
          </cell>
        </row>
        <row r="1292">
          <cell r="A1292" t="str">
            <v>TBD000078628</v>
          </cell>
          <cell r="B1292" t="str">
            <v>Schroder Global Climate Change Equity FoF Class C</v>
          </cell>
          <cell r="C1292" t="str">
            <v>a37ade2c-61d8-4d5e-81b1-832fd79a1080</v>
          </cell>
          <cell r="D1292" t="str">
            <v>KRW</v>
          </cell>
        </row>
        <row r="1293">
          <cell r="A1293" t="str">
            <v>TBD000078683</v>
          </cell>
          <cell r="B1293" t="str">
            <v>Schroder Dynamic Asian Pension Equity Fund of Fund Baby Class C-e</v>
          </cell>
          <cell r="C1293" t="str">
            <v>307ec05a-8adb-4e61-b919-c4aa164ee890</v>
          </cell>
          <cell r="D1293" t="str">
            <v>KRW</v>
          </cell>
        </row>
        <row r="1294">
          <cell r="A1294" t="str">
            <v>TBD000078640</v>
          </cell>
          <cell r="B1294" t="str">
            <v>Schroder DM Small &amp; Mid-Cap Fund of Funds Baby UH Ce Accumulation</v>
          </cell>
          <cell r="C1294" t="str">
            <v>3bf87d0e-21fa-432c-b482-993dadce2bc8</v>
          </cell>
          <cell r="D1294" t="str">
            <v>KRW</v>
          </cell>
        </row>
        <row r="1295">
          <cell r="A1295" t="str">
            <v>KR5230AU4687</v>
          </cell>
          <cell r="B1295" t="str">
            <v>Schroder Asian Asset Income Fund of Fund Class C-P</v>
          </cell>
          <cell r="C1295" t="str">
            <v>4bc52435-4a0d-48b1-a880-9f679c46e3a1</v>
          </cell>
          <cell r="D1295" t="str">
            <v>KRW</v>
          </cell>
        </row>
        <row r="1296">
          <cell r="A1296" t="str">
            <v>TBD000078682</v>
          </cell>
          <cell r="B1296" t="str">
            <v>Schroder Global Target Return Equity-Balanced FOF Class A-e</v>
          </cell>
          <cell r="C1296" t="str">
            <v>29be533c-d68c-45aa-9647-455688425235</v>
          </cell>
          <cell r="D1296" t="str">
            <v>KRW</v>
          </cell>
        </row>
        <row r="1297">
          <cell r="A1297" t="str">
            <v>KR5230AT9697</v>
          </cell>
          <cell r="B1297" t="str">
            <v>Schroder Dynamic Asian Equity Fund-Baby A F Accumulation</v>
          </cell>
          <cell r="C1297" t="str">
            <v>d43b5982-a0fc-4dff-8d90-a250fde9660c</v>
          </cell>
          <cell r="D1297" t="str">
            <v>KRW</v>
          </cell>
        </row>
        <row r="1298">
          <cell r="A1298" t="str">
            <v>TBD000078625</v>
          </cell>
          <cell r="B1298" t="str">
            <v>Schroder Global Climate Change Equity FoF Class A-e</v>
          </cell>
          <cell r="C1298" t="str">
            <v>a0ca636b-9804-487d-909d-0236647744a7</v>
          </cell>
          <cell r="D1298" t="str">
            <v>KRW</v>
          </cell>
        </row>
        <row r="1299">
          <cell r="C1299" t="str">
            <v>e04987f0-cedb-4d84-933b-71d1db602b60</v>
          </cell>
          <cell r="D1299" t="str">
            <v>KRW</v>
          </cell>
        </row>
        <row r="1300">
          <cell r="A1300" t="str">
            <v>TBD000078626</v>
          </cell>
          <cell r="B1300" t="str">
            <v>Schroder DM Small &amp; Mid-Cap Fund of Funds Baby H Class C</v>
          </cell>
          <cell r="C1300" t="str">
            <v>ee3910ce-61f0-488f-b354-e6017d886bb8</v>
          </cell>
          <cell r="D1300" t="str">
            <v>KRW</v>
          </cell>
        </row>
        <row r="1301">
          <cell r="C1301" t="str">
            <v>4d94b983-7e28-4a28-881d-038b4c80fd37</v>
          </cell>
          <cell r="D1301" t="str">
            <v>KRW</v>
          </cell>
        </row>
        <row r="1302">
          <cell r="A1302" t="str">
            <v>TBD000078627</v>
          </cell>
          <cell r="B1302" t="str">
            <v>Schroder DM Small &amp; Mid-Cap Fund of Funds Baby UH Class C-CP</v>
          </cell>
          <cell r="C1302" t="str">
            <v>9ef37c71-5b77-4fd6-9115-c13df49c62ae</v>
          </cell>
          <cell r="D1302" t="str">
            <v>KRW</v>
          </cell>
        </row>
        <row r="1303">
          <cell r="A1303" t="str">
            <v>GB00B4V0R507</v>
          </cell>
          <cell r="B1303" t="str">
            <v>Schroder All Maturities Corporate Bond Fund Z</v>
          </cell>
          <cell r="C1303" t="str">
            <v>b05faa4b-425a-460e-ba4f-a7847305c5bb</v>
          </cell>
          <cell r="D1303" t="str">
            <v>GBP</v>
          </cell>
        </row>
        <row r="1304">
          <cell r="A1304" t="str">
            <v>GB00B3D5HJ08</v>
          </cell>
          <cell r="B1304" t="str">
            <v>Schroder Diversified Growth Fund I</v>
          </cell>
          <cell r="C1304" t="str">
            <v>991c471d-8ec1-4710-824e-dccea6f10882</v>
          </cell>
          <cell r="D1304" t="str">
            <v>GBP</v>
          </cell>
        </row>
        <row r="1305">
          <cell r="A1305" t="str">
            <v>GB00B55K8Z03</v>
          </cell>
          <cell r="B1305" t="str">
            <v>Schroder All Maturities Corporate Bond Fund A</v>
          </cell>
          <cell r="C1305" t="str">
            <v>bfa02eba-993d-4db5-a1b1-39ae67c57827</v>
          </cell>
          <cell r="D1305" t="str">
            <v>GBP</v>
          </cell>
        </row>
        <row r="1306">
          <cell r="A1306" t="str">
            <v>GB00B55K8X88</v>
          </cell>
          <cell r="B1306" t="str">
            <v>Schroder All Maturities Corporate Bond Fund A</v>
          </cell>
          <cell r="C1306" t="str">
            <v>2d7532e9-1f7f-4dc0-88d3-8fb0eec23f29</v>
          </cell>
          <cell r="D1306" t="str">
            <v>GBP</v>
          </cell>
        </row>
        <row r="1307">
          <cell r="A1307" t="str">
            <v>GB00BJRSWL41</v>
          </cell>
          <cell r="B1307" t="str">
            <v>Schroder Sustainable Future Multi-Asset Fund Q1</v>
          </cell>
          <cell r="C1307" t="str">
            <v>d1328fa4-bf02-4298-b804-a6a83a000f01</v>
          </cell>
          <cell r="D1307" t="str">
            <v>GBP</v>
          </cell>
        </row>
        <row r="1308">
          <cell r="A1308" t="str">
            <v>GB00BJRSVX97</v>
          </cell>
          <cell r="B1308" t="str">
            <v>Schroder Global Cities Real Estate S</v>
          </cell>
          <cell r="C1308" t="str">
            <v>c7654807-cc89-470f-a177-af3ec3c001ad</v>
          </cell>
          <cell r="D1308" t="str">
            <v>GBP</v>
          </cell>
        </row>
        <row r="1309">
          <cell r="A1309" t="str">
            <v>AU60SCH00307</v>
          </cell>
          <cell r="B1309" t="str">
            <v>Schroder Global Value Fund - Wholesale Class</v>
          </cell>
          <cell r="C1309" t="str">
            <v>9164d24b-aa1d-7d27-04b1-7fba73af1210</v>
          </cell>
          <cell r="D1309" t="str">
            <v>AUD</v>
          </cell>
        </row>
        <row r="1310">
          <cell r="A1310" t="str">
            <v>AU60SCH00323</v>
          </cell>
          <cell r="B1310" t="str">
            <v>Schroder Global Value Fund (Hedged) - Wholesale Class</v>
          </cell>
          <cell r="C1310" t="str">
            <v>9d2820f5-a827-5c00-9b22-6c4aaad772da</v>
          </cell>
          <cell r="D1310" t="str">
            <v>AUD</v>
          </cell>
        </row>
        <row r="1311">
          <cell r="A1311" t="str">
            <v>AU60SCH00349</v>
          </cell>
          <cell r="B1311" t="str">
            <v>Schroder Global Emerging Markets Fund - Wholesale Class</v>
          </cell>
          <cell r="C1311" t="str">
            <v>ec141ddf-600c-c15f-0321-12182117110d</v>
          </cell>
          <cell r="D1311" t="str">
            <v>AUD</v>
          </cell>
        </row>
        <row r="1312">
          <cell r="A1312" t="str">
            <v>AU60SCH00034</v>
          </cell>
          <cell r="B1312" t="str">
            <v>Schroder Sustainable Global Core Fund - Wholesale Class</v>
          </cell>
          <cell r="C1312" t="str">
            <v>ed81d52d-1c37-8454-001f-01b977857c9f</v>
          </cell>
          <cell r="D1312" t="str">
            <v>AUD</v>
          </cell>
        </row>
        <row r="1313">
          <cell r="A1313" t="str">
            <v>LU0339281494</v>
          </cell>
          <cell r="B1313" t="str">
            <v>Schroder International Selection Fund - Global Dividend Maximiser C</v>
          </cell>
          <cell r="C1313" t="str">
            <v>b1cff492-3f3a-4bb2-b7a5-68feb8218944</v>
          </cell>
          <cell r="D1313" t="str">
            <v>GBP</v>
          </cell>
        </row>
        <row r="1314">
          <cell r="A1314" t="str">
            <v>LU0279460462</v>
          </cell>
          <cell r="B1314" t="str">
            <v>Schroder International Selection Fund - Global Emerging Market Opportunities A</v>
          </cell>
          <cell r="C1314" t="str">
            <v>76027e8d-dd34-4d5e-a72f-d6450fc2c77b</v>
          </cell>
          <cell r="D1314" t="str">
            <v>SGD</v>
          </cell>
        </row>
        <row r="1315">
          <cell r="A1315" t="str">
            <v>LU0279460116</v>
          </cell>
          <cell r="B1315" t="str">
            <v>Schroder International Selection Fund - Global Emerging Market Opportunities A1</v>
          </cell>
          <cell r="C1315" t="str">
            <v>2cb5a517-ad99-4156-b548-da4fb8220521</v>
          </cell>
          <cell r="D1315" t="str">
            <v>EUR</v>
          </cell>
        </row>
        <row r="1316">
          <cell r="A1316" t="str">
            <v>LU0269905484</v>
          </cell>
          <cell r="B1316" t="str">
            <v>Schroder International Selection Fund - Global Emerging Market Opportunities A1</v>
          </cell>
          <cell r="C1316" t="str">
            <v>ae81829f-853f-48fa-ab34-0f86760a60be</v>
          </cell>
          <cell r="D1316" t="str">
            <v>USD</v>
          </cell>
        </row>
        <row r="1317">
          <cell r="A1317" t="str">
            <v>LU0279459704</v>
          </cell>
          <cell r="B1317" t="str">
            <v>Schroder International Selection Fund - Global Emerging Market Opportunities B</v>
          </cell>
          <cell r="C1317" t="str">
            <v>99cc5636-1ea2-42a0-bf0b-f34113160db1</v>
          </cell>
          <cell r="D1317" t="str">
            <v>EUR</v>
          </cell>
        </row>
        <row r="1318">
          <cell r="A1318" t="str">
            <v>LU0279459969</v>
          </cell>
          <cell r="B1318" t="str">
            <v>Schroder International Selection Fund - Global Emerging Market Opportunities C</v>
          </cell>
          <cell r="C1318" t="str">
            <v>120fa7c2-7d72-4e43-a1f2-c707b65aa16e</v>
          </cell>
          <cell r="D1318" t="str">
            <v>EUR</v>
          </cell>
        </row>
        <row r="1319">
          <cell r="A1319" t="str">
            <v>LU0327381769</v>
          </cell>
          <cell r="B1319" t="str">
            <v>Schroder International Selection Fund - Global Emerging Market Opportunities D</v>
          </cell>
          <cell r="C1319" t="str">
            <v>14026ee2-500e-46bb-8e8b-7dd6ee17fd1f</v>
          </cell>
          <cell r="D1319" t="str">
            <v>EUR</v>
          </cell>
        </row>
        <row r="1320">
          <cell r="A1320" t="str">
            <v>LU0327381686</v>
          </cell>
          <cell r="B1320" t="str">
            <v>Schroder International Selection Fund - Global Emerging Market Opportunities D</v>
          </cell>
          <cell r="C1320" t="str">
            <v>669a274e-21f3-4bd9-8bf8-705a91339c20</v>
          </cell>
          <cell r="D1320" t="str">
            <v>USD</v>
          </cell>
        </row>
        <row r="1321">
          <cell r="A1321" t="str">
            <v>LU0269905641</v>
          </cell>
          <cell r="B1321" t="str">
            <v>Schroder International Selection Fund - Global Emerging Market Opportunities I</v>
          </cell>
          <cell r="C1321" t="str">
            <v>bad28226-6401-4425-9cfa-656e46e6ed09</v>
          </cell>
          <cell r="D1321" t="str">
            <v>USD</v>
          </cell>
        </row>
        <row r="1322">
          <cell r="A1322" t="str">
            <v>LU0287615628</v>
          </cell>
          <cell r="B1322" t="str">
            <v>Schroder International Selection Fund - Asian Opportunities A</v>
          </cell>
          <cell r="C1322" t="str">
            <v>ef7bac68-5c79-4b5c-88a1-1f81a070fa7d</v>
          </cell>
          <cell r="D1322" t="str">
            <v>SGD</v>
          </cell>
        </row>
        <row r="1323">
          <cell r="A1323" t="str">
            <v>LU0323591833</v>
          </cell>
          <cell r="B1323" t="str">
            <v>Schroder International Selection Fund - QEP Global Quality A</v>
          </cell>
          <cell r="C1323" t="str">
            <v>98783a50-f981-4a6c-881e-d70c419ce6d9</v>
          </cell>
          <cell r="D1323" t="str">
            <v>EUR</v>
          </cell>
        </row>
        <row r="1324">
          <cell r="A1324" t="str">
            <v>LU0323591593</v>
          </cell>
          <cell r="B1324" t="str">
            <v>Schroder International Selection Fund - QEP Global Quality A</v>
          </cell>
          <cell r="C1324" t="str">
            <v>de25af1a-6763-4fd5-9004-99db071cbad2</v>
          </cell>
          <cell r="D1324" t="str">
            <v>USD</v>
          </cell>
        </row>
        <row r="1325">
          <cell r="A1325" t="str">
            <v>LU0323592211</v>
          </cell>
          <cell r="B1325" t="str">
            <v>Schroder International Selection Fund - QEP Global Quality A1</v>
          </cell>
          <cell r="C1325" t="str">
            <v>fb430f73-7105-47ab-ae67-8112865540e2</v>
          </cell>
          <cell r="D1325" t="str">
            <v>EUR</v>
          </cell>
        </row>
        <row r="1326">
          <cell r="A1326" t="str">
            <v>LU0323591759</v>
          </cell>
          <cell r="B1326" t="str">
            <v>Schroder International Selection Fund - QEP Global Quality A1</v>
          </cell>
          <cell r="C1326" t="str">
            <v>adccd360-9d6e-40c6-8420-623dcb626339</v>
          </cell>
          <cell r="D1326" t="str">
            <v>USD</v>
          </cell>
        </row>
        <row r="1327">
          <cell r="A1327" t="str">
            <v>LU0323591916</v>
          </cell>
          <cell r="B1327" t="str">
            <v>Schroder International Selection Fund - QEP Global Quality B</v>
          </cell>
          <cell r="C1327" t="str">
            <v>07cf8fc1-2471-457a-a101-1b13bd178c98</v>
          </cell>
          <cell r="D1327" t="str">
            <v>EUR</v>
          </cell>
        </row>
        <row r="1328">
          <cell r="A1328" t="str">
            <v>LU0323591676</v>
          </cell>
          <cell r="B1328" t="str">
            <v>Schroder International Selection Fund - QEP Global Quality B</v>
          </cell>
          <cell r="C1328" t="str">
            <v>5f73cc30-e93a-4a34-9774-0a05b028d1c1</v>
          </cell>
          <cell r="D1328" t="str">
            <v>USD</v>
          </cell>
        </row>
        <row r="1329">
          <cell r="A1329" t="str">
            <v>LU0319795521</v>
          </cell>
          <cell r="B1329" t="str">
            <v>Schroder International Selection Fund - QEP Global Quality C</v>
          </cell>
          <cell r="C1329" t="str">
            <v>6ac97938-1793-44ae-954f-d83d26a23212</v>
          </cell>
          <cell r="D1329" t="str">
            <v>USD</v>
          </cell>
        </row>
        <row r="1330">
          <cell r="A1330" t="str">
            <v>LU0323592138</v>
          </cell>
          <cell r="B1330" t="str">
            <v>Schroder International Selection Fund - QEP Global Quality C</v>
          </cell>
          <cell r="C1330" t="str">
            <v>caacec9e-e90b-4e65-ab49-06f0cedbd747</v>
          </cell>
          <cell r="D1330" t="str">
            <v>EUR</v>
          </cell>
        </row>
        <row r="1331">
          <cell r="A1331" t="str">
            <v>LU0321506080</v>
          </cell>
          <cell r="B1331" t="str">
            <v>Schroder International Selection Fund - QEP Global Quality C</v>
          </cell>
          <cell r="C1331" t="str">
            <v>3b5f7582-39e3-485e-a184-1289c0ad74bb</v>
          </cell>
          <cell r="D1331" t="str">
            <v>USD</v>
          </cell>
        </row>
        <row r="1332">
          <cell r="A1332" t="str">
            <v>LU0323592484</v>
          </cell>
          <cell r="B1332" t="str">
            <v>Schroder International Selection Fund - QEP Global Quality I</v>
          </cell>
          <cell r="C1332" t="str">
            <v>324f19e7-1ceb-475e-80f7-80cbfdb91f31</v>
          </cell>
          <cell r="D1332" t="str">
            <v>EUR</v>
          </cell>
        </row>
        <row r="1333">
          <cell r="A1333" t="str">
            <v>LU0319797063</v>
          </cell>
          <cell r="B1333" t="str">
            <v>Schroder International Selection Fund - QEP Global Quality I</v>
          </cell>
          <cell r="C1333" t="str">
            <v>e735db76-570c-4286-92fd-0a6655204932</v>
          </cell>
          <cell r="D1333" t="str">
            <v>USD</v>
          </cell>
        </row>
        <row r="1334">
          <cell r="A1334" t="str">
            <v>LU0291343597</v>
          </cell>
          <cell r="B1334" t="str">
            <v>Schroder International Selection Fund - US Dollar Bond A</v>
          </cell>
          <cell r="C1334" t="str">
            <v>c8d39003-1a44-4277-bed3-06859cc6df39</v>
          </cell>
          <cell r="D1334" t="str">
            <v>EUR</v>
          </cell>
        </row>
        <row r="1335">
          <cell r="A1335" t="str">
            <v>LU0291343753</v>
          </cell>
          <cell r="B1335" t="str">
            <v>Schroder International Selection Fund - US Dollar Bond B</v>
          </cell>
          <cell r="C1335" t="str">
            <v>2d670711-0fb0-4a7f-b87f-ad47391bd613</v>
          </cell>
          <cell r="D1335" t="str">
            <v>EUR</v>
          </cell>
        </row>
        <row r="1336">
          <cell r="A1336" t="str">
            <v>LU0291343910</v>
          </cell>
          <cell r="B1336" t="str">
            <v>Schroder International Selection Fund - US Dollar Bond C</v>
          </cell>
          <cell r="C1336" t="str">
            <v>a96081e2-24ac-4037-aa25-65c535682f72</v>
          </cell>
          <cell r="D1336" t="str">
            <v>EUR</v>
          </cell>
        </row>
        <row r="1337">
          <cell r="A1337" t="str">
            <v>LU0291344306</v>
          </cell>
          <cell r="B1337" t="str">
            <v>Schroder International Selection Fund - US Dollar Bond I</v>
          </cell>
          <cell r="C1337" t="str">
            <v>c7b38b4a-a3e3-4ce6-8d05-88c8f1b5178d</v>
          </cell>
          <cell r="D1337" t="str">
            <v>EUR</v>
          </cell>
        </row>
        <row r="1338">
          <cell r="A1338" t="str">
            <v>LU0269939624</v>
          </cell>
          <cell r="B1338" t="str">
            <v>Schroder Special Situations Fund - Sterling Liquidity Plus C</v>
          </cell>
          <cell r="C1338" t="str">
            <v>b2767110-c0b2-4732-8779-93c29065eeeb</v>
          </cell>
          <cell r="D1338" t="str">
            <v>GBP</v>
          </cell>
        </row>
        <row r="1339">
          <cell r="A1339" t="str">
            <v>LU0269940127</v>
          </cell>
          <cell r="B1339" t="str">
            <v>Schroder Special Situations Fund - Sterling Liquidity Plus I</v>
          </cell>
          <cell r="C1339" t="str">
            <v>fea68080-63f9-4cd8-985d-67b5f86ed3d4</v>
          </cell>
          <cell r="D1339" t="str">
            <v>GBP</v>
          </cell>
        </row>
        <row r="1340">
          <cell r="A1340" t="str">
            <v>LU0302446488</v>
          </cell>
          <cell r="B1340" t="str">
            <v>Schroder International Selection Fund - Global Climate Change Equity C</v>
          </cell>
          <cell r="C1340" t="str">
            <v>d94c4a24-6403-4be3-bbea-431bbc676a15</v>
          </cell>
          <cell r="D1340" t="str">
            <v>USD</v>
          </cell>
        </row>
        <row r="1341">
          <cell r="A1341" t="str">
            <v>LU0414045319</v>
          </cell>
          <cell r="B1341" t="str">
            <v>Schroder International Selection Fund - EURO Corporate Bond X</v>
          </cell>
          <cell r="C1341" t="str">
            <v>77494a66-b1e8-4587-b88a-7b19bb74749b</v>
          </cell>
          <cell r="D1341" t="str">
            <v>EUR</v>
          </cell>
        </row>
        <row r="1342">
          <cell r="A1342" t="str">
            <v>LU1223083913</v>
          </cell>
          <cell r="B1342" t="str">
            <v>Schroder International Selection Fund - Global Gold A</v>
          </cell>
          <cell r="C1342" t="str">
            <v>e8365cc0-e5ae-42bb-9817-999ca5d27d5f</v>
          </cell>
          <cell r="D1342" t="str">
            <v>SGD</v>
          </cell>
        </row>
        <row r="1343">
          <cell r="A1343" t="str">
            <v>LU2500368761</v>
          </cell>
          <cell r="B1343" t="str">
            <v>Schroder GAIA - SEG US Equity R3</v>
          </cell>
          <cell r="C1343" t="str">
            <v>4f1d1f6b-6d88-48eb-8158-f6b092fd37fa</v>
          </cell>
          <cell r="D1343" t="str">
            <v>CHF</v>
          </cell>
        </row>
        <row r="1344">
          <cell r="A1344" t="str">
            <v>LU2537426400</v>
          </cell>
          <cell r="B1344" t="str">
            <v>Schroder International Selection Fund - Sustainable US Dollar High Yield C</v>
          </cell>
          <cell r="C1344" t="str">
            <v>a8b41ce2-a1df-4079-9ba5-88124b2f7030</v>
          </cell>
          <cell r="D1344" t="str">
            <v>USD</v>
          </cell>
        </row>
        <row r="1345">
          <cell r="A1345" t="str">
            <v>LU0248184466</v>
          </cell>
          <cell r="B1345" t="str">
            <v>Schroder International Selection Fund - Asian Opportunities A</v>
          </cell>
          <cell r="C1345" t="str">
            <v>64a6b927-3618-43c9-b8fa-a554ff3f9c47</v>
          </cell>
          <cell r="D1345" t="str">
            <v>EUR</v>
          </cell>
        </row>
        <row r="1346">
          <cell r="A1346" t="str">
            <v>LU0062905079</v>
          </cell>
          <cell r="B1346" t="str">
            <v>Schroder International Selection Fund - Global Corporate Bond C</v>
          </cell>
          <cell r="C1346" t="str">
            <v>ea03d1c9-ed86-4289-be54-2f5f7e24099a</v>
          </cell>
          <cell r="D1346" t="str">
            <v>USD</v>
          </cell>
        </row>
        <row r="1347">
          <cell r="A1347" t="str">
            <v>LU0062905582</v>
          </cell>
          <cell r="B1347" t="str">
            <v>Schroder International Selection Fund - Global Bond C</v>
          </cell>
          <cell r="C1347" t="str">
            <v>19c3b2c5-ce1f-4fb4-a1e6-49fdd46f7adb</v>
          </cell>
          <cell r="D1347" t="str">
            <v>USD</v>
          </cell>
        </row>
        <row r="1348">
          <cell r="A1348" t="str">
            <v>LU0062906986</v>
          </cell>
          <cell r="B1348" t="str">
            <v>Schroder International Selection Fund - Asian Opportunities C</v>
          </cell>
          <cell r="C1348" t="str">
            <v>e4fbc7e0-d6a8-40b4-b57d-5368c7a7dadf</v>
          </cell>
          <cell r="D1348" t="str">
            <v>USD</v>
          </cell>
        </row>
        <row r="1349">
          <cell r="A1349" t="str">
            <v>LU0063575715</v>
          </cell>
          <cell r="B1349" t="str">
            <v>Schroder International Selection Fund - Global Corporate Bond B</v>
          </cell>
          <cell r="C1349" t="str">
            <v>ea74b664-784b-456c-b9f5-ee9225830136</v>
          </cell>
          <cell r="D1349" t="str">
            <v>USD</v>
          </cell>
        </row>
        <row r="1350">
          <cell r="A1350" t="str">
            <v>LU0086394185</v>
          </cell>
          <cell r="B1350" t="str">
            <v>Schroder International Selection Fund - Latin American A</v>
          </cell>
          <cell r="C1350" t="str">
            <v>456bc1ca-dd75-4bd4-a8bd-23476ecf2ef4</v>
          </cell>
          <cell r="D1350" t="str">
            <v>USD</v>
          </cell>
        </row>
        <row r="1351">
          <cell r="A1351" t="str">
            <v>LU0086394771</v>
          </cell>
          <cell r="B1351" t="str">
            <v>Schroder International Selection Fund - Latin American B</v>
          </cell>
          <cell r="C1351" t="str">
            <v>3a07f193-ee77-4ff6-9e0e-acc5446b45cc</v>
          </cell>
          <cell r="D1351" t="str">
            <v>USD</v>
          </cell>
        </row>
        <row r="1352">
          <cell r="A1352" t="str">
            <v>LU0086395158</v>
          </cell>
          <cell r="B1352" t="str">
            <v>Schroder International Selection Fund - Latin American C</v>
          </cell>
          <cell r="C1352" t="str">
            <v>b407a30d-24a1-4ca8-b234-dd2aae2b9e48</v>
          </cell>
          <cell r="D1352" t="str">
            <v>USD</v>
          </cell>
        </row>
        <row r="1353">
          <cell r="A1353" t="str">
            <v>LU0106256968</v>
          </cell>
          <cell r="B1353" t="str">
            <v>Schroder International Selection Fund - Global Bond B</v>
          </cell>
          <cell r="C1353" t="str">
            <v>0906297a-4117-4606-9238-259a74ce712e</v>
          </cell>
          <cell r="D1353" t="str">
            <v>USD</v>
          </cell>
        </row>
        <row r="1354">
          <cell r="A1354" t="str">
            <v>LU0106257180</v>
          </cell>
          <cell r="B1354" t="str">
            <v>Schroder International Selection Fund - Global Bond C</v>
          </cell>
          <cell r="C1354" t="str">
            <v>3059463a-f22c-47b9-8a42-8423c2be8f79</v>
          </cell>
          <cell r="D1354" t="str">
            <v>USD</v>
          </cell>
        </row>
        <row r="1355">
          <cell r="A1355" t="str">
            <v>LU0106258311</v>
          </cell>
          <cell r="B1355" t="str">
            <v>Schroder International Selection Fund - Global Corporate Bond A</v>
          </cell>
          <cell r="C1355" t="str">
            <v>27f37c37-58f9-4afc-83ee-3b2186f374e4</v>
          </cell>
          <cell r="D1355" t="str">
            <v>USD</v>
          </cell>
        </row>
        <row r="1356">
          <cell r="A1356" t="str">
            <v>LU0106258667</v>
          </cell>
          <cell r="B1356" t="str">
            <v>Schroder International Selection Fund - Global Corporate Bond B</v>
          </cell>
          <cell r="C1356" t="str">
            <v>36bf3a3a-dcf1-4d3b-9b33-8193b78a2246</v>
          </cell>
          <cell r="D1356" t="str">
            <v>USD</v>
          </cell>
        </row>
        <row r="1357">
          <cell r="A1357" t="str">
            <v>LU0106258741</v>
          </cell>
          <cell r="B1357" t="str">
            <v>Schroder International Selection Fund - Global Corporate Bond C</v>
          </cell>
          <cell r="C1357" t="str">
            <v>5b672fc2-7565-4ece-b64d-3421b619f0c8</v>
          </cell>
          <cell r="D1357" t="str">
            <v>USD</v>
          </cell>
        </row>
        <row r="1358">
          <cell r="A1358" t="str">
            <v>LU0106259129</v>
          </cell>
          <cell r="B1358" t="str">
            <v>Schroder International Selection Fund - Latin American B</v>
          </cell>
          <cell r="C1358" t="str">
            <v>38a42305-5bfd-4ce1-b88b-2833fd2c0c1a</v>
          </cell>
          <cell r="D1358" t="str">
            <v>USD</v>
          </cell>
        </row>
        <row r="1359">
          <cell r="A1359" t="str">
            <v>LU0106259392</v>
          </cell>
          <cell r="B1359" t="str">
            <v>Schroder International Selection Fund - Latin American C</v>
          </cell>
          <cell r="C1359" t="str">
            <v>7af5b66e-3777-4230-9740-78d7fd61b8fc</v>
          </cell>
          <cell r="D1359" t="str">
            <v>USD</v>
          </cell>
        </row>
        <row r="1360">
          <cell r="A1360" t="str">
            <v>LU0106259632</v>
          </cell>
          <cell r="B1360" t="str">
            <v>Schroder International Selection Fund - Asian Opportunities B</v>
          </cell>
          <cell r="C1360" t="str">
            <v>f398287a-e3a9-4f6c-a94e-866cff75c6fd</v>
          </cell>
          <cell r="D1360" t="str">
            <v>USD</v>
          </cell>
        </row>
        <row r="1361">
          <cell r="A1361" t="str">
            <v>LU0106259988</v>
          </cell>
          <cell r="B1361" t="str">
            <v>Schroder International Selection Fund - Asian Opportunities C</v>
          </cell>
          <cell r="C1361" t="str">
            <v>f55be9f8-fc1d-4ca6-bf94-545ba462a215</v>
          </cell>
          <cell r="D1361" t="str">
            <v>USD</v>
          </cell>
        </row>
        <row r="1362">
          <cell r="A1362" t="str">
            <v>LU0133710755</v>
          </cell>
          <cell r="B1362" t="str">
            <v>Schroder International Selection Fund - Global Bond A1</v>
          </cell>
          <cell r="C1362" t="str">
            <v>8d02b0ac-d916-4c6d-b99f-33b8a7d23682</v>
          </cell>
          <cell r="D1362" t="str">
            <v>USD</v>
          </cell>
        </row>
        <row r="1363">
          <cell r="A1363" t="str">
            <v>LU0133713007</v>
          </cell>
          <cell r="B1363" t="str">
            <v>Schroder International Selection Fund - Latin American A1</v>
          </cell>
          <cell r="C1363" t="str">
            <v>2e038311-f44c-4589-b89d-86ca59ecee5a</v>
          </cell>
          <cell r="D1363" t="str">
            <v>USD</v>
          </cell>
        </row>
        <row r="1364">
          <cell r="A1364" t="str">
            <v>LU0351440481</v>
          </cell>
          <cell r="B1364" t="str">
            <v>Schroder International Selection Fund - Asian Convertible Bond A</v>
          </cell>
          <cell r="C1364" t="str">
            <v>5f623be1-1d80-4758-909f-a98328181dbf</v>
          </cell>
          <cell r="D1364" t="str">
            <v>USD</v>
          </cell>
        </row>
        <row r="1365">
          <cell r="A1365" t="str">
            <v>LU0351440994</v>
          </cell>
          <cell r="B1365" t="str">
            <v>Schroder International Selection Fund - Asian Convertible Bond A1</v>
          </cell>
          <cell r="C1365" t="str">
            <v>dfc41aa7-b0b6-4c95-b86a-2b5925a8568c</v>
          </cell>
          <cell r="D1365" t="str">
            <v>USD</v>
          </cell>
        </row>
        <row r="1366">
          <cell r="A1366" t="str">
            <v>LU0351441372</v>
          </cell>
          <cell r="B1366" t="str">
            <v>Schroder International Selection Fund - Asian Convertible Bond B</v>
          </cell>
          <cell r="C1366" t="str">
            <v>bfe59458-b48a-4d7b-b402-5b81792f53b1</v>
          </cell>
          <cell r="D1366" t="str">
            <v>USD</v>
          </cell>
        </row>
        <row r="1367">
          <cell r="A1367" t="str">
            <v>LU0351441612</v>
          </cell>
          <cell r="B1367" t="str">
            <v>Schroder International Selection Fund - Asian Convertible Bond C</v>
          </cell>
          <cell r="C1367" t="str">
            <v>1304336f-2ad8-401b-bc85-371e1bf03b5c</v>
          </cell>
          <cell r="D1367" t="str">
            <v>USD</v>
          </cell>
        </row>
        <row r="1368">
          <cell r="A1368" t="str">
            <v>LU0351441968</v>
          </cell>
          <cell r="B1368" t="str">
            <v>Schroder International Selection Fund - Asian Convertible Bond I</v>
          </cell>
          <cell r="C1368" t="str">
            <v>6795e920-9f06-4fea-bc07-5dc2c64b8d07</v>
          </cell>
          <cell r="D1368" t="str">
            <v>USD</v>
          </cell>
        </row>
        <row r="1369">
          <cell r="A1369" t="str">
            <v>LU0352096621</v>
          </cell>
          <cell r="B1369" t="str">
            <v>Schroder International Selection Fund - Asian Convertible Bond A</v>
          </cell>
          <cell r="C1369" t="str">
            <v>d648f2a0-8954-40aa-87d0-7f5dedd6aca6</v>
          </cell>
          <cell r="D1369" t="str">
            <v>EUR</v>
          </cell>
        </row>
        <row r="1370">
          <cell r="A1370" t="str">
            <v>LU0352096894</v>
          </cell>
          <cell r="B1370" t="str">
            <v>Schroder International Selection Fund - Asian Convertible Bond A1</v>
          </cell>
          <cell r="C1370" t="str">
            <v>d0e0a28a-67f7-4f2c-9fd1-084e937c6072</v>
          </cell>
          <cell r="D1370" t="str">
            <v>EUR</v>
          </cell>
        </row>
        <row r="1371">
          <cell r="A1371" t="str">
            <v>LU0352097199</v>
          </cell>
          <cell r="B1371" t="str">
            <v>Schroder International Selection Fund - Asian Convertible Bond B</v>
          </cell>
          <cell r="C1371" t="str">
            <v>28601495-c987-430a-b440-805dcbbb68b3</v>
          </cell>
          <cell r="D1371" t="str">
            <v>EUR</v>
          </cell>
        </row>
        <row r="1372">
          <cell r="A1372" t="str">
            <v>LU0352097272</v>
          </cell>
          <cell r="B1372" t="str">
            <v>Schroder International Selection Fund - Asian Convertible Bond C</v>
          </cell>
          <cell r="C1372" t="str">
            <v>818dc4ee-591a-46e7-9479-05f21cecd123</v>
          </cell>
          <cell r="D1372" t="str">
            <v>EUR</v>
          </cell>
        </row>
        <row r="1373">
          <cell r="A1373" t="str">
            <v>LU0352097355</v>
          </cell>
          <cell r="B1373" t="str">
            <v>Schroder International Selection Fund - Asian Convertible Bond I</v>
          </cell>
          <cell r="C1373" t="str">
            <v>af2d75f3-3680-4b3f-967d-b8d51cc917bb</v>
          </cell>
          <cell r="D1373" t="str">
            <v>EUR</v>
          </cell>
        </row>
        <row r="1374">
          <cell r="A1374" t="str">
            <v>LU0358729142</v>
          </cell>
          <cell r="B1374" t="str">
            <v>Schroder International Selection Fund - Asian Local Currency Bond A</v>
          </cell>
          <cell r="C1374" t="str">
            <v>e98fd7bc-a985-4eec-a0d4-f092a08a1050</v>
          </cell>
          <cell r="D1374" t="str">
            <v>USD</v>
          </cell>
        </row>
        <row r="1375">
          <cell r="A1375" t="str">
            <v>LU0358730231</v>
          </cell>
          <cell r="B1375" t="str">
            <v>Schroder International Selection Fund - Asian Local Currency Bond C</v>
          </cell>
          <cell r="C1375" t="str">
            <v>6f92d2e1-07b5-4085-a966-33c417ac4204</v>
          </cell>
          <cell r="D1375" t="str">
            <v>USD</v>
          </cell>
        </row>
        <row r="1376">
          <cell r="A1376" t="str">
            <v>LU0242619483</v>
          </cell>
          <cell r="B1376" t="str">
            <v>Schroder International Selection Fund - Latin American A</v>
          </cell>
          <cell r="C1376" t="str">
            <v>cd49a712-1004-4413-91ca-80b991403efe</v>
          </cell>
          <cell r="D1376" t="str">
            <v>GBP</v>
          </cell>
        </row>
        <row r="1377">
          <cell r="A1377" t="str">
            <v>LU0248184383</v>
          </cell>
          <cell r="B1377" t="str">
            <v>Schroder International Selection Fund - Latin American A1</v>
          </cell>
          <cell r="C1377" t="str">
            <v>e7a47f3d-bb86-44dd-940f-c454b01646bd</v>
          </cell>
          <cell r="D1377" t="str">
            <v>EUR</v>
          </cell>
        </row>
        <row r="1378">
          <cell r="A1378" t="str">
            <v>LU0248183815</v>
          </cell>
          <cell r="B1378" t="str">
            <v>Schroder International Selection Fund - Latin American B</v>
          </cell>
          <cell r="C1378" t="str">
            <v>3f7c187d-3ccb-48f4-a0d2-7cec8ebfd427</v>
          </cell>
          <cell r="D1378" t="str">
            <v>EUR</v>
          </cell>
        </row>
        <row r="1379">
          <cell r="A1379" t="str">
            <v>LU0248184110</v>
          </cell>
          <cell r="B1379" t="str">
            <v>Schroder International Selection Fund - Latin American C</v>
          </cell>
          <cell r="C1379" t="str">
            <v>d2bbffb9-6e3e-4a0e-9654-cf7e488a2163</v>
          </cell>
          <cell r="D1379" t="str">
            <v>EUR</v>
          </cell>
        </row>
        <row r="1380">
          <cell r="A1380" t="str">
            <v>LU0134341311</v>
          </cell>
          <cell r="B1380" t="str">
            <v>Schroder International Selection Fund - Latin American I</v>
          </cell>
          <cell r="C1380" t="str">
            <v>847e05c0-f2d1-490f-996b-21bfb6792cd6</v>
          </cell>
          <cell r="D1380" t="str">
            <v>USD</v>
          </cell>
        </row>
        <row r="1381">
          <cell r="A1381" t="str">
            <v>LU0248179623</v>
          </cell>
          <cell r="B1381" t="str">
            <v>Schroder International Selection Fund - Asian Opportunities A1</v>
          </cell>
          <cell r="C1381" t="str">
            <v>e20b88bf-a30d-461c-bb97-28c31b0a4b8d</v>
          </cell>
          <cell r="D1381" t="str">
            <v>EUR</v>
          </cell>
        </row>
        <row r="1382">
          <cell r="A1382" t="str">
            <v>LU0133713346</v>
          </cell>
          <cell r="B1382" t="str">
            <v>Schroder International Selection Fund - Asian Opportunities A1</v>
          </cell>
          <cell r="C1382" t="str">
            <v>65241cb4-66a8-4b12-a34b-7d49c2629eea</v>
          </cell>
          <cell r="D1382" t="str">
            <v>USD</v>
          </cell>
        </row>
        <row r="1383">
          <cell r="A1383" t="str">
            <v>LU0248183906</v>
          </cell>
          <cell r="B1383" t="str">
            <v>Schroder International Selection Fund - Asian Opportunities B</v>
          </cell>
          <cell r="C1383" t="str">
            <v>3ed4ca75-170b-410f-a8f4-da71811c76c4</v>
          </cell>
          <cell r="D1383" t="str">
            <v>EUR</v>
          </cell>
        </row>
        <row r="1384">
          <cell r="A1384" t="str">
            <v>TW000T4235H0</v>
          </cell>
          <cell r="B1384" t="str">
            <v>Schroder All Cycle Income Fund N (USD)- Dis</v>
          </cell>
          <cell r="C1384" t="str">
            <v>92fc276f-4b5f-4918-8423-89bdc4747ac4</v>
          </cell>
          <cell r="D1384" t="str">
            <v>USD</v>
          </cell>
        </row>
        <row r="1385">
          <cell r="A1385" t="str">
            <v>TW000T4230A6</v>
          </cell>
          <cell r="B1385" t="str">
            <v>Schroder 2025 Maturity Emerging Market Quality Sovereign Bond Fund A USD</v>
          </cell>
          <cell r="C1385" t="str">
            <v>18bbaa3f-48dc-4bb4-a42f-397938a22fcc</v>
          </cell>
          <cell r="D1385" t="str">
            <v>USD</v>
          </cell>
        </row>
        <row r="1386">
          <cell r="A1386" t="str">
            <v>TW000T4232G9</v>
          </cell>
          <cell r="B1386" t="str">
            <v>Schroder 2025 Maturity Emerging Market Bond Fund AZAR</v>
          </cell>
          <cell r="C1386" t="str">
            <v>78157755-b73a-4c78-aff2-67c4de5e8f5a</v>
          </cell>
          <cell r="D1386" t="str">
            <v>ZAR</v>
          </cell>
        </row>
        <row r="1387">
          <cell r="A1387" t="str">
            <v>JP90C000LSP1</v>
          </cell>
          <cell r="B1387" t="str">
            <v>Schroder Global REIT ESG Focus Fund Annual Dividend</v>
          </cell>
          <cell r="C1387" t="str">
            <v>0e087ab5-a3d9-4946-bf96-71688c207217</v>
          </cell>
          <cell r="D1387" t="str">
            <v>JPY</v>
          </cell>
        </row>
        <row r="1388">
          <cell r="A1388" t="str">
            <v>LU0358731809</v>
          </cell>
          <cell r="B1388" t="str">
            <v>Schroder International Selection Fund - Asian Local Currency Bond A</v>
          </cell>
          <cell r="C1388" t="str">
            <v>9232eccb-16f3-445f-86d6-f6d15728e5fa</v>
          </cell>
          <cell r="D1388" t="str">
            <v>SGD</v>
          </cell>
        </row>
        <row r="1389">
          <cell r="A1389" t="str">
            <v>LU2500369223</v>
          </cell>
          <cell r="B1389" t="str">
            <v>Schroder GAIA - SEG US Equity R2</v>
          </cell>
          <cell r="C1389" t="str">
            <v>000ad868-b398-4ef1-bcd2-2138ec212743</v>
          </cell>
          <cell r="D1389" t="str">
            <v>GBP</v>
          </cell>
        </row>
        <row r="1390">
          <cell r="A1390" t="str">
            <v>LU0365760734</v>
          </cell>
          <cell r="B1390" t="str">
            <v>Schroder International Selection Fund - Asian Local Currency Bond A1</v>
          </cell>
          <cell r="C1390" t="str">
            <v>94636960-a1c1-481d-a4fc-2220a5318288</v>
          </cell>
          <cell r="D1390" t="str">
            <v>USD</v>
          </cell>
        </row>
        <row r="1391">
          <cell r="A1391" t="str">
            <v>LU0365761625</v>
          </cell>
          <cell r="B1391" t="str">
            <v>Schroder International Selection Fund - Asian Local Currency Bond B</v>
          </cell>
          <cell r="C1391" t="str">
            <v>b800ca39-41ee-4f8f-9172-878ec2564edf</v>
          </cell>
          <cell r="D1391" t="str">
            <v>USD</v>
          </cell>
        </row>
        <row r="1392">
          <cell r="A1392" t="str">
            <v>LU1223083673</v>
          </cell>
          <cell r="B1392" t="str">
            <v>Schroder International Selection Fund - Global Gold A</v>
          </cell>
          <cell r="C1392" t="str">
            <v>f8e9be5a-2f23-435e-8f77-ea74e2ba05a9</v>
          </cell>
          <cell r="D1392" t="str">
            <v>CHF</v>
          </cell>
        </row>
        <row r="1393">
          <cell r="A1393" t="str">
            <v>LU1223083756</v>
          </cell>
          <cell r="B1393" t="str">
            <v>Schroder International Selection Fund - Global Gold C</v>
          </cell>
          <cell r="C1393" t="str">
            <v>d32d430a-fa2d-46c2-ae18-5e80aad76843</v>
          </cell>
          <cell r="D1393" t="str">
            <v>CHF</v>
          </cell>
        </row>
        <row r="1394">
          <cell r="A1394" t="str">
            <v>LU1223083160</v>
          </cell>
          <cell r="B1394" t="str">
            <v>Schroder International Selection Fund - Global Gold C</v>
          </cell>
          <cell r="C1394" t="str">
            <v>206b3ff3-63af-4373-b597-4ae2bddfb8e7</v>
          </cell>
          <cell r="D1394" t="str">
            <v>EUR</v>
          </cell>
        </row>
        <row r="1395">
          <cell r="A1395" t="str">
            <v>LU1223083244</v>
          </cell>
          <cell r="B1395" t="str">
            <v>Schroder International Selection Fund - Global Gold I</v>
          </cell>
          <cell r="C1395" t="str">
            <v>a16246a5-beca-4b3d-9c38-a5e02ce95025</v>
          </cell>
          <cell r="D1395" t="str">
            <v>EUR</v>
          </cell>
        </row>
        <row r="1396">
          <cell r="A1396" t="str">
            <v>LU1223083087</v>
          </cell>
          <cell r="B1396" t="str">
            <v>Schroder International Selection Fund - Global Gold A</v>
          </cell>
          <cell r="C1396" t="str">
            <v>4e5a5cbe-ba2a-4021-96d6-52c8e57ecd70</v>
          </cell>
          <cell r="D1396" t="str">
            <v>EUR</v>
          </cell>
        </row>
        <row r="1397">
          <cell r="A1397" t="str">
            <v>LU1223083327</v>
          </cell>
          <cell r="B1397" t="str">
            <v>Schroder International Selection Fund - Global Gold A</v>
          </cell>
          <cell r="C1397" t="str">
            <v>132b7260-f144-4e5e-8d14-9d0b81dd83d9</v>
          </cell>
          <cell r="D1397" t="str">
            <v>GBP</v>
          </cell>
        </row>
        <row r="1398">
          <cell r="A1398" t="str">
            <v>LU1223083590</v>
          </cell>
          <cell r="B1398" t="str">
            <v>Schroder International Selection Fund - Global Gold C</v>
          </cell>
          <cell r="C1398" t="str">
            <v>5cce9428-7c5d-4ea8-9793-c8e231b85cc8</v>
          </cell>
          <cell r="D1398" t="str">
            <v>GBP</v>
          </cell>
        </row>
        <row r="1399">
          <cell r="A1399" t="str">
            <v>LU1223082279</v>
          </cell>
          <cell r="B1399" t="str">
            <v>Schroder International Selection Fund - Global Gold C</v>
          </cell>
          <cell r="C1399" t="str">
            <v>80f03923-8008-4861-b85a-47c8e0fd9947</v>
          </cell>
          <cell r="D1399" t="str">
            <v>USD</v>
          </cell>
        </row>
        <row r="1400">
          <cell r="A1400" t="str">
            <v>LU1223082352</v>
          </cell>
          <cell r="B1400" t="str">
            <v>Schroder International Selection Fund - Global Gold A1</v>
          </cell>
          <cell r="C1400" t="str">
            <v>bd1f6bd6-8d61-46fe-9fd6-b196246e3485</v>
          </cell>
          <cell r="D1400" t="str">
            <v>USD</v>
          </cell>
        </row>
        <row r="1401">
          <cell r="A1401" t="str">
            <v>LU1223082436</v>
          </cell>
          <cell r="B1401" t="str">
            <v>Schroder International Selection Fund - Global Gold I</v>
          </cell>
          <cell r="C1401" t="str">
            <v>3c74d3a6-a90c-4e2a-926a-6654ba701b9f</v>
          </cell>
          <cell r="D1401" t="str">
            <v>USD</v>
          </cell>
        </row>
        <row r="1402">
          <cell r="A1402" t="str">
            <v>LU1223082519</v>
          </cell>
          <cell r="B1402" t="str">
            <v>Schroder International Selection Fund - Global Gold A</v>
          </cell>
          <cell r="C1402" t="str">
            <v>05d47cca-bc88-4c17-a9ce-36855d537baf</v>
          </cell>
          <cell r="D1402" t="str">
            <v>USD</v>
          </cell>
        </row>
        <row r="1403">
          <cell r="A1403" t="str">
            <v>LU1223082600</v>
          </cell>
          <cell r="B1403" t="str">
            <v>Schroder International Selection Fund - Global Gold C</v>
          </cell>
          <cell r="C1403" t="str">
            <v>0cc94d06-098b-454c-bb4b-cdaa603f6a9d</v>
          </cell>
          <cell r="D1403" t="str">
            <v>USD</v>
          </cell>
        </row>
        <row r="1404">
          <cell r="A1404" t="str">
            <v>LU0372739705</v>
          </cell>
          <cell r="B1404" t="str">
            <v>Schroder International Selection Fund - Asian Total Return A</v>
          </cell>
          <cell r="C1404" t="str">
            <v>7a8345d0-e075-42c0-b4ea-708a48be6654</v>
          </cell>
          <cell r="D1404" t="str">
            <v>EUR</v>
          </cell>
        </row>
        <row r="1405">
          <cell r="A1405" t="str">
            <v>LU0372741511</v>
          </cell>
          <cell r="B1405" t="str">
            <v>Schroder International Selection Fund - Asian Total Return C</v>
          </cell>
          <cell r="C1405" t="str">
            <v>b13a9cff-d2a5-4642-9530-c1fb5845a014</v>
          </cell>
          <cell r="D1405" t="str">
            <v>EUR</v>
          </cell>
        </row>
        <row r="1406">
          <cell r="A1406" t="str">
            <v>LU0378800949</v>
          </cell>
          <cell r="B1406" t="str">
            <v>Schroder International Selection Fund - Global Climate Change Equity B</v>
          </cell>
          <cell r="C1406" t="str">
            <v>c4d93ef0-15fa-40e4-a4d7-0d3d591fe87d</v>
          </cell>
          <cell r="D1406" t="str">
            <v>USD</v>
          </cell>
        </row>
        <row r="1407">
          <cell r="A1407" t="str">
            <v>LU0378801590</v>
          </cell>
          <cell r="B1407" t="str">
            <v>Schroder International Selection Fund - Asian Total Return A</v>
          </cell>
          <cell r="C1407" t="str">
            <v>b00b2933-71ae-4a53-91b3-fe7f33666381</v>
          </cell>
          <cell r="D1407" t="str">
            <v>GBP</v>
          </cell>
        </row>
        <row r="1408">
          <cell r="A1408" t="str">
            <v>LU0378802051</v>
          </cell>
          <cell r="B1408" t="str">
            <v>Schroder International Selection Fund - Asian Total Return C</v>
          </cell>
          <cell r="C1408" t="str">
            <v>25e3946b-f508-4db7-ae10-164dccc6959d</v>
          </cell>
          <cell r="D1408" t="str">
            <v>GBP</v>
          </cell>
        </row>
        <row r="1409">
          <cell r="A1409" t="str">
            <v>LU2487011962</v>
          </cell>
          <cell r="B1409" t="str">
            <v>Schroders Capital Semi-Liquid - Circular Economy Private Plus E</v>
          </cell>
          <cell r="C1409" t="str">
            <v>5e08fbb3-197b-496f-93cc-bb7852b895c2</v>
          </cell>
          <cell r="D1409" t="str">
            <v>USD</v>
          </cell>
        </row>
        <row r="1410">
          <cell r="A1410" t="str">
            <v>LU2526491233</v>
          </cell>
          <cell r="B1410" t="str">
            <v>Schroder International Selection Fund - Greater China A</v>
          </cell>
          <cell r="C1410" t="str">
            <v>0f132996-f413-4502-b493-6f9661369be7</v>
          </cell>
          <cell r="D1410" t="str">
            <v>SGD</v>
          </cell>
        </row>
        <row r="1411">
          <cell r="A1411" t="str">
            <v>LU2528125128</v>
          </cell>
          <cell r="B1411" t="str">
            <v>Schroder GAIA - SEG US Equity IZ</v>
          </cell>
          <cell r="C1411" t="str">
            <v>7050f52a-6dc7-4a60-8155-10a5cc5a32b3</v>
          </cell>
          <cell r="D1411" t="str">
            <v>CHF</v>
          </cell>
        </row>
        <row r="1412">
          <cell r="A1412" t="str">
            <v>LU0417517975</v>
          </cell>
          <cell r="B1412" t="str">
            <v>Schroder International Selection Fund - Asian Bond Total Return D</v>
          </cell>
          <cell r="C1412" t="str">
            <v>77d67fd2-ffec-44ae-8d4d-5ea5502957a1</v>
          </cell>
          <cell r="D1412" t="str">
            <v>USD</v>
          </cell>
        </row>
        <row r="1413">
          <cell r="A1413" t="str">
            <v>LU0417518270</v>
          </cell>
          <cell r="B1413" t="str">
            <v>Schroder International Selection Fund - Global Corporate Bond A</v>
          </cell>
          <cell r="C1413" t="str">
            <v>5cf26098-0d26-49ed-909a-04a3722565b6</v>
          </cell>
          <cell r="D1413" t="str">
            <v>SGD</v>
          </cell>
        </row>
        <row r="1414">
          <cell r="A1414" t="str">
            <v>LU2487012697</v>
          </cell>
          <cell r="B1414" t="str">
            <v>Schroders Capital Semi-Liquid - Circular Economy Private Plus A1</v>
          </cell>
          <cell r="C1414" t="str">
            <v>9facc243-121b-402e-9166-72e9fc77a7cf</v>
          </cell>
          <cell r="D1414" t="str">
            <v>EUR</v>
          </cell>
        </row>
        <row r="1415">
          <cell r="A1415" t="str">
            <v>LU2539964804</v>
          </cell>
          <cell r="B1415" t="str">
            <v>Schroder International Selection Fund - European Sustainable Equity C</v>
          </cell>
          <cell r="C1415" t="str">
            <v>8125cd4c-72eb-49d2-bd9d-00788fc9a9b8</v>
          </cell>
          <cell r="D1415" t="str">
            <v>USD</v>
          </cell>
        </row>
        <row r="1416">
          <cell r="A1416" t="str">
            <v>LU2504504437</v>
          </cell>
          <cell r="B1416" t="str">
            <v>Schroder GAIA - Asian Equity Long Short A</v>
          </cell>
          <cell r="C1416" t="str">
            <v>9d946fb6-6cec-4e8f-ab52-a68d656e359b</v>
          </cell>
          <cell r="D1416" t="str">
            <v>USD</v>
          </cell>
        </row>
        <row r="1417">
          <cell r="A1417" t="str">
            <v>LU0798851183</v>
          </cell>
          <cell r="B1417" t="str">
            <v>Schroder International Selection Fund - Global Multi-Asset Income I</v>
          </cell>
          <cell r="C1417" t="str">
            <v>abc08eb9-4655-41ac-9cf0-436afa10a6b1</v>
          </cell>
          <cell r="D1417" t="str">
            <v>USD</v>
          </cell>
        </row>
        <row r="1418">
          <cell r="A1418" t="str">
            <v>LU0795634988</v>
          </cell>
          <cell r="B1418" t="str">
            <v>Schroder International Selection Fund - Emerging Markets Hard Currency A</v>
          </cell>
          <cell r="C1418" t="str">
            <v>24943854-9944-4055-8f3c-8a492434a1d0</v>
          </cell>
          <cell r="D1418" t="str">
            <v>USD</v>
          </cell>
        </row>
        <row r="1419">
          <cell r="A1419" t="str">
            <v>LU0795635100</v>
          </cell>
          <cell r="B1419" t="str">
            <v>Schroder International Selection Fund - Emerging Markets Hard Currency A1</v>
          </cell>
          <cell r="C1419" t="str">
            <v>57512cd3-2b58-4894-9492-afefd170e83d</v>
          </cell>
          <cell r="D1419" t="str">
            <v>USD</v>
          </cell>
        </row>
        <row r="1420">
          <cell r="A1420" t="str">
            <v>LU0795635449</v>
          </cell>
          <cell r="B1420" t="str">
            <v>Schroder International Selection Fund - Emerging Markets Hard Currency B</v>
          </cell>
          <cell r="C1420" t="str">
            <v>6bc98534-3baa-441b-95c1-bc26fbc0c6b8</v>
          </cell>
          <cell r="D1420" t="str">
            <v>USD</v>
          </cell>
        </row>
        <row r="1421">
          <cell r="A1421" t="str">
            <v>LU0795635795</v>
          </cell>
          <cell r="B1421" t="str">
            <v>Schroder International Selection Fund - Emerging Markets Hard Currency C</v>
          </cell>
          <cell r="C1421" t="str">
            <v>c30d0880-2bd2-461c-85cb-ef0c2a52bf93</v>
          </cell>
          <cell r="D1421" t="str">
            <v>USD</v>
          </cell>
        </row>
        <row r="1422">
          <cell r="A1422" t="str">
            <v>LU0795636090</v>
          </cell>
          <cell r="B1422" t="str">
            <v>Schroder International Selection Fund - Emerging Markets Hard Currency I</v>
          </cell>
          <cell r="C1422" t="str">
            <v>4a45899f-9422-42ca-909a-0a94b1668092</v>
          </cell>
          <cell r="D1422" t="str">
            <v>USD</v>
          </cell>
        </row>
        <row r="1423">
          <cell r="A1423" t="str">
            <v>LU0795636256</v>
          </cell>
          <cell r="B1423" t="str">
            <v>Schroder International Selection Fund - Emerging Markets Hard Currency A</v>
          </cell>
          <cell r="C1423" t="str">
            <v>029e706c-9011-4de7-b2bd-153f8e333bc7</v>
          </cell>
          <cell r="D1423" t="str">
            <v>EUR</v>
          </cell>
        </row>
        <row r="1424">
          <cell r="A1424" t="str">
            <v>LU0795636413</v>
          </cell>
          <cell r="B1424" t="str">
            <v>Schroder International Selection Fund - Emerging Markets Hard Currency A1</v>
          </cell>
          <cell r="C1424" t="str">
            <v>e414dc35-8f35-4c60-807d-970cc7671268</v>
          </cell>
          <cell r="D1424" t="str">
            <v>EUR</v>
          </cell>
        </row>
        <row r="1425">
          <cell r="A1425" t="str">
            <v>LU0795636926</v>
          </cell>
          <cell r="B1425" t="str">
            <v>Schroder International Selection Fund - Emerging Markets Hard Currency C</v>
          </cell>
          <cell r="C1425" t="str">
            <v>d2e57568-6939-4984-8ee9-5a1be85bfeac</v>
          </cell>
          <cell r="D1425" t="str">
            <v>EUR</v>
          </cell>
        </row>
        <row r="1426">
          <cell r="A1426" t="str">
            <v>LU0795637148</v>
          </cell>
          <cell r="B1426" t="str">
            <v>Schroder International Selection Fund - Emerging Markets Hard Currency I</v>
          </cell>
          <cell r="C1426" t="str">
            <v>2e475bfa-aaed-4d07-a794-8893b023d96c</v>
          </cell>
          <cell r="D1426" t="str">
            <v>EUR</v>
          </cell>
        </row>
        <row r="1427">
          <cell r="A1427" t="str">
            <v>LU0795636769</v>
          </cell>
          <cell r="B1427" t="str">
            <v>Schroder International Selection Fund - Emerging Markets Hard Currency B</v>
          </cell>
          <cell r="C1427" t="str">
            <v>bdefef7d-e2b4-4f50-8a32-685e3f0c416c</v>
          </cell>
          <cell r="D1427" t="str">
            <v>EUR</v>
          </cell>
        </row>
        <row r="1428">
          <cell r="A1428" t="str">
            <v>LU0795632180</v>
          </cell>
          <cell r="B1428" t="str">
            <v>Schroder International Selection Fund - Emerging Market Bond A</v>
          </cell>
          <cell r="C1428" t="str">
            <v>acd301b2-1bce-4ed1-ba27-83142bb240bb</v>
          </cell>
          <cell r="D1428" t="str">
            <v>USD</v>
          </cell>
        </row>
        <row r="1429">
          <cell r="A1429" t="str">
            <v>LU0795632420</v>
          </cell>
          <cell r="B1429" t="str">
            <v>Schroder International Selection Fund - Emerging Market Bond A1</v>
          </cell>
          <cell r="C1429" t="str">
            <v>d48725e6-bf77-4336-a7c1-aff82eeeb28f</v>
          </cell>
          <cell r="D1429" t="str">
            <v>USD</v>
          </cell>
        </row>
        <row r="1430">
          <cell r="A1430" t="str">
            <v>LU0795632776</v>
          </cell>
          <cell r="B1430" t="str">
            <v>Schroder International Selection Fund - Emerging Market Bond B</v>
          </cell>
          <cell r="C1430" t="str">
            <v>59b8723a-f438-4e8f-87f0-284f527d7229</v>
          </cell>
          <cell r="D1430" t="str">
            <v>USD</v>
          </cell>
        </row>
        <row r="1431">
          <cell r="A1431" t="str">
            <v>LU0795633071</v>
          </cell>
          <cell r="B1431" t="str">
            <v>Schroder International Selection Fund - Emerging Market Bond C</v>
          </cell>
          <cell r="C1431" t="str">
            <v>9c2eb838-cc80-4b65-973f-c4fa40af0b55</v>
          </cell>
          <cell r="D1431" t="str">
            <v>USD</v>
          </cell>
        </row>
        <row r="1432">
          <cell r="A1432" t="str">
            <v>LU0795633238</v>
          </cell>
          <cell r="B1432" t="str">
            <v>Schroder International Selection Fund - Emerging Market Bond I</v>
          </cell>
          <cell r="C1432" t="str">
            <v>638151af-94e6-48b5-a3cf-e1458bb5b093</v>
          </cell>
          <cell r="D1432" t="str">
            <v>USD</v>
          </cell>
        </row>
        <row r="1433">
          <cell r="A1433" t="str">
            <v>LU0795633584</v>
          </cell>
          <cell r="B1433" t="str">
            <v>Schroder International Selection Fund - Emerging Market Bond A</v>
          </cell>
          <cell r="C1433" t="str">
            <v>8907c79b-850f-4399-ad18-7f0a115f92aa</v>
          </cell>
          <cell r="D1433" t="str">
            <v>EUR</v>
          </cell>
        </row>
        <row r="1434">
          <cell r="A1434" t="str">
            <v>LU0795633741</v>
          </cell>
          <cell r="B1434" t="str">
            <v>Schroder International Selection Fund - Emerging Market Bond A1</v>
          </cell>
          <cell r="C1434" t="str">
            <v>3df5a5f9-544f-484c-9f32-4cece417c069</v>
          </cell>
          <cell r="D1434" t="str">
            <v>EUR</v>
          </cell>
        </row>
        <row r="1435">
          <cell r="A1435" t="str">
            <v>LU0795634475</v>
          </cell>
          <cell r="B1435" t="str">
            <v>Schroder International Selection Fund - Emerging Market Bond C</v>
          </cell>
          <cell r="C1435" t="str">
            <v>a5082bb3-6ef1-4bb6-b2d6-f09f0dcee84e</v>
          </cell>
          <cell r="D1435" t="str">
            <v>EUR</v>
          </cell>
        </row>
        <row r="1436">
          <cell r="A1436" t="str">
            <v>LU0795634715</v>
          </cell>
          <cell r="B1436" t="str">
            <v>Schroder International Selection Fund - Emerging Market Bond I</v>
          </cell>
          <cell r="C1436" t="str">
            <v>eabc6592-2b1d-450e-bf40-a733412c79d9</v>
          </cell>
          <cell r="D1436" t="str">
            <v>EUR</v>
          </cell>
        </row>
        <row r="1437">
          <cell r="A1437" t="str">
            <v>LU0795634129</v>
          </cell>
          <cell r="B1437" t="str">
            <v>Schroder International Selection Fund - Emerging Market Bond B</v>
          </cell>
          <cell r="C1437" t="str">
            <v>a4f85458-d94e-4cc5-bdaa-8072d63e4c1f</v>
          </cell>
          <cell r="D1437" t="str">
            <v>EUR</v>
          </cell>
        </row>
        <row r="1438">
          <cell r="A1438" t="str">
            <v>LU0801193565</v>
          </cell>
          <cell r="B1438" t="str">
            <v>Schroder International Selection Fund - US Dollar Bond A1</v>
          </cell>
          <cell r="C1438" t="str">
            <v>14d9412a-5182-4ee5-b8c5-2d33c65efbf4</v>
          </cell>
          <cell r="D1438" t="str">
            <v>USD</v>
          </cell>
        </row>
        <row r="1439">
          <cell r="A1439" t="str">
            <v>LU0205226664</v>
          </cell>
          <cell r="B1439" t="str">
            <v>Schroder Selection - New Market Series - Asian Bond A</v>
          </cell>
          <cell r="C1439" t="str">
            <v>2e2a8499-3c26-49e0-bc97-ac975638d3c2</v>
          </cell>
          <cell r="D1439" t="str">
            <v>USD</v>
          </cell>
        </row>
        <row r="1440">
          <cell r="A1440" t="str">
            <v>LU0205226581</v>
          </cell>
          <cell r="B1440" t="str">
            <v>Schroder Selection - New Market Series - Asian Bond A</v>
          </cell>
          <cell r="C1440" t="str">
            <v>365ca443-c5b8-44fc-95bc-b6bb64510e0a</v>
          </cell>
          <cell r="D1440" t="str">
            <v>JPY</v>
          </cell>
        </row>
        <row r="1441">
          <cell r="A1441" t="str">
            <v>LU0228671995</v>
          </cell>
          <cell r="B1441" t="str">
            <v>Schroder Selection - Global Series - Wealth Preservation EUR A</v>
          </cell>
          <cell r="C1441" t="str">
            <v>76833e8a-c713-4626-b249-c65ad7540c7c</v>
          </cell>
          <cell r="D1441" t="str">
            <v>EUR</v>
          </cell>
        </row>
        <row r="1442">
          <cell r="A1442" t="str">
            <v>LU0228672456</v>
          </cell>
          <cell r="B1442" t="str">
            <v>Schroder Selection - Global Series - Wealth Preservation EUR A</v>
          </cell>
          <cell r="C1442" t="str">
            <v>b541748e-94d7-4ef4-b35f-80721cad3ab5</v>
          </cell>
          <cell r="D1442" t="str">
            <v>JPY</v>
          </cell>
        </row>
        <row r="1443">
          <cell r="A1443" t="str">
            <v>LU0259444700</v>
          </cell>
          <cell r="B1443" t="str">
            <v>Schroder Selection - Global Series - Yield Equity A</v>
          </cell>
          <cell r="C1443" t="str">
            <v>346cfb68-8ed5-442f-89c0-a606009ebd80</v>
          </cell>
          <cell r="D1443" t="str">
            <v>USD</v>
          </cell>
        </row>
        <row r="1444">
          <cell r="A1444" t="str">
            <v>LU0259445186</v>
          </cell>
          <cell r="B1444" t="str">
            <v>Schroder Selection - Global Series - Yield Equity A</v>
          </cell>
          <cell r="C1444" t="str">
            <v>ec779100-dd6e-414d-b3ae-a09cf8887073</v>
          </cell>
          <cell r="D1444" t="str">
            <v>JPY</v>
          </cell>
        </row>
        <row r="1445">
          <cell r="A1445" t="str">
            <v>LU0820943263</v>
          </cell>
          <cell r="B1445" t="str">
            <v>Schroder International Selection Fund - Cross Asset Momentum Component I</v>
          </cell>
          <cell r="C1445" t="str">
            <v>de505cff-1fc1-43c9-b101-13b60977acc4</v>
          </cell>
          <cell r="D1445" t="str">
            <v>GBP</v>
          </cell>
        </row>
        <row r="1446">
          <cell r="A1446" t="str">
            <v>LU0159488252</v>
          </cell>
          <cell r="B1446" t="str">
            <v>Schroder Selection - Euro Series - Euro Equity A</v>
          </cell>
          <cell r="C1446" t="str">
            <v>6b5c1529-7c1f-43d4-9498-e361f86d6a0e</v>
          </cell>
          <cell r="D1446" t="str">
            <v>EUR</v>
          </cell>
        </row>
        <row r="1447">
          <cell r="A1447" t="str">
            <v>LU0159488336</v>
          </cell>
          <cell r="B1447" t="str">
            <v>Schroder Selection - Euro Series - Euro Equity A</v>
          </cell>
          <cell r="C1447" t="str">
            <v>e9a27639-b826-43e3-8638-8a865844e4ba</v>
          </cell>
          <cell r="D1447" t="str">
            <v>JPY</v>
          </cell>
        </row>
        <row r="1448">
          <cell r="A1448" t="str">
            <v>LU0159489490</v>
          </cell>
          <cell r="B1448" t="str">
            <v>Schroder Selection - Euro Series - Euro Balanced A</v>
          </cell>
          <cell r="C1448" t="str">
            <v>3ba2ad38-2a57-4ae8-85e7-ff1a2208ff61</v>
          </cell>
          <cell r="D1448" t="str">
            <v>EUR</v>
          </cell>
        </row>
        <row r="1449">
          <cell r="A1449" t="str">
            <v>LU0159489656</v>
          </cell>
          <cell r="B1449" t="str">
            <v>Schroder Selection - Euro Series - Euro Balanced A</v>
          </cell>
          <cell r="C1449" t="str">
            <v>afd101a1-2001-48df-a44a-0bf54626d2c0</v>
          </cell>
          <cell r="D1449" t="str">
            <v>JPY</v>
          </cell>
        </row>
        <row r="1450">
          <cell r="A1450" t="str">
            <v>LU0159490316</v>
          </cell>
          <cell r="B1450" t="str">
            <v>Schroder Selection - Euro Series - Euro Bond A</v>
          </cell>
          <cell r="C1450" t="str">
            <v>f53ca076-722d-4d1b-8f3e-1026ab6c686a</v>
          </cell>
          <cell r="D1450" t="str">
            <v>EUR</v>
          </cell>
        </row>
        <row r="1451">
          <cell r="A1451" t="str">
            <v>LU0159490662</v>
          </cell>
          <cell r="B1451" t="str">
            <v>Schroder Selection - Euro Series - Euro Bond A</v>
          </cell>
          <cell r="C1451" t="str">
            <v>aa090b1d-697f-4c95-b198-546a3fc0e0e8</v>
          </cell>
          <cell r="D1451" t="str">
            <v>JPY</v>
          </cell>
        </row>
        <row r="1452">
          <cell r="A1452" t="str">
            <v>LU0190289099</v>
          </cell>
          <cell r="B1452" t="str">
            <v>Schroder Selection - New Market Series - Asian Bond A</v>
          </cell>
          <cell r="C1452" t="str">
            <v>e33f680a-fb9a-4f56-9a3d-7edb36a5ef47</v>
          </cell>
          <cell r="D1452" t="str">
            <v>USD</v>
          </cell>
        </row>
        <row r="1453">
          <cell r="A1453" t="str">
            <v>LU0190289412</v>
          </cell>
          <cell r="B1453" t="str">
            <v>Schroder Selection - New Market Series - Asian Bond A</v>
          </cell>
          <cell r="C1453" t="str">
            <v>0daeeafa-0b56-41d4-aecb-26709c4942ca</v>
          </cell>
          <cell r="D1453" t="str">
            <v>JPY</v>
          </cell>
        </row>
        <row r="1454">
          <cell r="A1454" t="str">
            <v>LU0190290345</v>
          </cell>
          <cell r="B1454" t="str">
            <v>Schroder Selection - New Market Series - Emerging Bond A</v>
          </cell>
          <cell r="C1454" t="str">
            <v>c25938a1-64b6-4514-8e1f-3158076f9c56</v>
          </cell>
          <cell r="D1454" t="str">
            <v>USD</v>
          </cell>
        </row>
        <row r="1455">
          <cell r="A1455" t="str">
            <v>LU0190290774</v>
          </cell>
          <cell r="B1455" t="str">
            <v>Schroder Selection - New Market Series - Emerging Bond A</v>
          </cell>
          <cell r="C1455" t="str">
            <v>0bb0d89a-8b5d-41a2-9172-a0d928fb3439</v>
          </cell>
          <cell r="D1455" t="str">
            <v>JPY</v>
          </cell>
        </row>
        <row r="1456">
          <cell r="A1456" t="str">
            <v>LU0190291665</v>
          </cell>
          <cell r="B1456" t="str">
            <v>Schroder Selection - New Market Series - Greater China Equity A</v>
          </cell>
          <cell r="C1456" t="str">
            <v>9c5f02f2-9c09-4d3b-a01e-f806802b53a9</v>
          </cell>
          <cell r="D1456" t="str">
            <v>USD</v>
          </cell>
        </row>
        <row r="1457">
          <cell r="A1457" t="str">
            <v>LU0190291749</v>
          </cell>
          <cell r="B1457" t="str">
            <v>Schroder Selection - New Market Series - Greater China Equity A</v>
          </cell>
          <cell r="C1457" t="str">
            <v>63b7fca6-46a6-4cd0-b98a-60f55afbc635</v>
          </cell>
          <cell r="D1457" t="str">
            <v>JPY</v>
          </cell>
        </row>
        <row r="1458">
          <cell r="A1458" t="str">
            <v>LU0228671482</v>
          </cell>
          <cell r="B1458" t="str">
            <v>Schroder Selection - Global Series - Wealth Preservation EUR A</v>
          </cell>
          <cell r="C1458" t="str">
            <v>4dfe2402-6c37-42f5-b5cd-6ee965220d3b</v>
          </cell>
          <cell r="D1458" t="str">
            <v>EUR</v>
          </cell>
        </row>
        <row r="1459">
          <cell r="A1459" t="str">
            <v>LU0228672290</v>
          </cell>
          <cell r="B1459" t="str">
            <v>Schroder Selection - Global Series - Wealth Preservation EUR A</v>
          </cell>
          <cell r="C1459" t="str">
            <v>c367ea36-dd65-4c56-a3ff-c90432b6e6f5</v>
          </cell>
          <cell r="D1459" t="str">
            <v>JPY</v>
          </cell>
        </row>
        <row r="1460">
          <cell r="A1460" t="str">
            <v>LU0259440542</v>
          </cell>
          <cell r="B1460" t="str">
            <v>Schroder Selection - New Market Series - BIC Equity A</v>
          </cell>
          <cell r="C1460" t="str">
            <v>b90415e9-256d-4fa2-b023-512d1e0a442a</v>
          </cell>
          <cell r="D1460" t="str">
            <v>USD</v>
          </cell>
        </row>
        <row r="1461">
          <cell r="A1461" t="str">
            <v>LU0259441516</v>
          </cell>
          <cell r="B1461" t="str">
            <v>Schroder Selection - New Market Series - BIC Equity A</v>
          </cell>
          <cell r="C1461" t="str">
            <v>1c22ac05-6b07-43ea-9d6f-8ec6a4ddcaf2</v>
          </cell>
          <cell r="D1461" t="str">
            <v>JPY</v>
          </cell>
        </row>
        <row r="1462">
          <cell r="A1462" t="str">
            <v>LU0259442670</v>
          </cell>
          <cell r="B1462" t="str">
            <v>Schroder Selection - Global Series - Yield Equity A</v>
          </cell>
          <cell r="C1462" t="str">
            <v>f54705cd-8ab3-4bfa-a127-c8aacb69eb5a</v>
          </cell>
          <cell r="D1462" t="str">
            <v>USD</v>
          </cell>
        </row>
        <row r="1463">
          <cell r="A1463" t="str">
            <v>LU0259443215</v>
          </cell>
          <cell r="B1463" t="str">
            <v>Schroder Selection - Global Series - Yield Equity A</v>
          </cell>
          <cell r="C1463" t="str">
            <v>15d853cb-7833-466e-a8ee-a57e258bdbb0</v>
          </cell>
          <cell r="D1463" t="str">
            <v>JPY</v>
          </cell>
        </row>
        <row r="1464">
          <cell r="A1464" t="str">
            <v>LU0820943859</v>
          </cell>
          <cell r="B1464" t="str">
            <v>Schroder International Selection Fund - Asian Equity Yield A</v>
          </cell>
          <cell r="C1464" t="str">
            <v>bfbb9ea9-bfdd-40a8-9596-6ed7de26699e</v>
          </cell>
          <cell r="D1464" t="str">
            <v>CHF</v>
          </cell>
        </row>
        <row r="1465">
          <cell r="A1465" t="str">
            <v>LU0820943933</v>
          </cell>
          <cell r="B1465" t="str">
            <v>Schroder International Selection Fund - Asian Equity Yield C</v>
          </cell>
          <cell r="C1465" t="str">
            <v>0a362e51-6ce7-471c-9b12-393b8976cc0c</v>
          </cell>
          <cell r="D1465" t="str">
            <v>CHF</v>
          </cell>
        </row>
        <row r="1466">
          <cell r="A1466" t="str">
            <v>LU0820944071</v>
          </cell>
          <cell r="B1466" t="str">
            <v>Schroder International Selection Fund - Asian Equity Yield A</v>
          </cell>
          <cell r="C1466" t="str">
            <v>6ebee885-c054-4577-b4da-097f8a9e1112</v>
          </cell>
          <cell r="D1466" t="str">
            <v>EUR</v>
          </cell>
        </row>
        <row r="1467">
          <cell r="A1467" t="str">
            <v>LU0820944154</v>
          </cell>
          <cell r="B1467" t="str">
            <v>Schroder International Selection Fund - Asian Equity Yield C</v>
          </cell>
          <cell r="C1467" t="str">
            <v>0de5cc3a-dca1-4ff1-bab6-e78f8bca7f69</v>
          </cell>
          <cell r="D1467" t="str">
            <v>EUR</v>
          </cell>
        </row>
        <row r="1468">
          <cell r="A1468" t="str">
            <v>LU0820944402</v>
          </cell>
          <cell r="B1468" t="str">
            <v>Schroder International Selection Fund - BIC (Brazil, India, China) C</v>
          </cell>
          <cell r="C1468" t="str">
            <v>9bd142ad-ec49-4954-bcd3-be91ac7f980e</v>
          </cell>
          <cell r="D1468" t="str">
            <v>CHF</v>
          </cell>
        </row>
        <row r="1469">
          <cell r="A1469" t="str">
            <v>LU0820944667</v>
          </cell>
          <cell r="B1469" t="str">
            <v>Schroder International Selection Fund - Hong Kong Equity C</v>
          </cell>
          <cell r="C1469" t="str">
            <v>f155b13d-334c-4c4b-bf26-9a2f9dda80ba</v>
          </cell>
          <cell r="D1469" t="str">
            <v>CHF</v>
          </cell>
        </row>
        <row r="1470">
          <cell r="A1470" t="str">
            <v>LU0818036765</v>
          </cell>
          <cell r="B1470" t="str">
            <v>Schroder International Selection Fund - Japan DGF X</v>
          </cell>
          <cell r="C1470" t="str">
            <v>195834d8-f4ef-49a0-9426-367fd166c301</v>
          </cell>
          <cell r="D1470" t="str">
            <v>JPY</v>
          </cell>
        </row>
        <row r="1471">
          <cell r="A1471" t="str">
            <v>LU0823954150</v>
          </cell>
          <cell r="B1471" t="str">
            <v>Schroder International Selection Fund - Global Bond I</v>
          </cell>
          <cell r="C1471" t="str">
            <v>f5d475fc-90b3-4818-a95c-ea7afc8b2904</v>
          </cell>
          <cell r="D1471" t="str">
            <v>GBP</v>
          </cell>
        </row>
        <row r="1472">
          <cell r="A1472" t="str">
            <v>LU0837757185</v>
          </cell>
          <cell r="B1472" t="str">
            <v>Schroder International Selection Fund - Global Multi-Asset Income C</v>
          </cell>
          <cell r="C1472" t="str">
            <v>f9d386b3-25b4-42d1-967c-eefc8c93327a</v>
          </cell>
          <cell r="D1472" t="str">
            <v>GBP</v>
          </cell>
        </row>
        <row r="1473">
          <cell r="A1473" t="str">
            <v>LU0828237510</v>
          </cell>
          <cell r="B1473" t="str">
            <v>Schroder International Selection Fund - BIC (Brazil, India, China) A</v>
          </cell>
          <cell r="C1473" t="str">
            <v>94657d62-6673-4d1b-872b-aecd6d40fe83</v>
          </cell>
          <cell r="D1473" t="str">
            <v>HKD</v>
          </cell>
        </row>
        <row r="1474">
          <cell r="A1474" t="str">
            <v>LU0828237940</v>
          </cell>
          <cell r="B1474" t="str">
            <v>Schroder International Selection Fund - Emerging Asia A</v>
          </cell>
          <cell r="C1474" t="str">
            <v>e278c414-3ae2-4c18-a6a3-28363a556743</v>
          </cell>
          <cell r="D1474" t="str">
            <v>HKD</v>
          </cell>
        </row>
        <row r="1475">
          <cell r="A1475" t="str">
            <v>LU0828238088</v>
          </cell>
          <cell r="B1475" t="str">
            <v>Schroder International Selection Fund - Global Emerging Market Opportunities A</v>
          </cell>
          <cell r="C1475" t="str">
            <v>2d3d0e8e-b590-4633-bf46-acbc2b91f2df</v>
          </cell>
          <cell r="D1475" t="str">
            <v>HKD</v>
          </cell>
        </row>
        <row r="1476">
          <cell r="A1476" t="str">
            <v>LU1223082782</v>
          </cell>
          <cell r="B1476" t="str">
            <v>Schroder International Selection Fund - Global Gold A</v>
          </cell>
          <cell r="C1476" t="str">
            <v>8bb490a8-f632-45eb-a1fb-cef393457619</v>
          </cell>
          <cell r="D1476" t="str">
            <v>CNH</v>
          </cell>
        </row>
        <row r="1477">
          <cell r="A1477" t="str">
            <v>LU0358730587</v>
          </cell>
          <cell r="B1477" t="str">
            <v>Schroder International Selection Fund - Asian Local Currency Bond I</v>
          </cell>
          <cell r="C1477" t="str">
            <v>5d2ff208-0be4-4f5e-bc6e-c69db23671a7</v>
          </cell>
          <cell r="D1477" t="str">
            <v>USD</v>
          </cell>
        </row>
        <row r="1478">
          <cell r="A1478" t="str">
            <v>LU0312595415</v>
          </cell>
          <cell r="B1478" t="str">
            <v>Schroder International Selection Fund - Global Climate Change Equity A</v>
          </cell>
          <cell r="C1478" t="str">
            <v>d8d674c1-db13-4b97-8f1a-957d20508848</v>
          </cell>
          <cell r="D1478" t="str">
            <v>SGD</v>
          </cell>
        </row>
        <row r="1479">
          <cell r="A1479" t="str">
            <v>LU0306804302</v>
          </cell>
          <cell r="B1479" t="str">
            <v>Schroder International Selection Fund - Global Climate Change Equity A</v>
          </cell>
          <cell r="C1479" t="str">
            <v>8444c3eb-bccc-4617-8611-0af7afccdeb2</v>
          </cell>
          <cell r="D1479" t="str">
            <v>EUR</v>
          </cell>
        </row>
        <row r="1480">
          <cell r="A1480" t="str">
            <v>LU0302446215</v>
          </cell>
          <cell r="B1480" t="str">
            <v>Schroder International Selection Fund - Global Climate Change Equity A1</v>
          </cell>
          <cell r="C1480" t="str">
            <v>a87a66f0-0650-44a4-a0fe-ec0a495717de</v>
          </cell>
          <cell r="D1480" t="str">
            <v>USD</v>
          </cell>
        </row>
        <row r="1481">
          <cell r="A1481" t="str">
            <v>LU0306805531</v>
          </cell>
          <cell r="B1481" t="str">
            <v>Schroder International Selection Fund - Global Climate Change Equity A1</v>
          </cell>
          <cell r="C1481" t="str">
            <v>efff48a9-e649-4fc5-8c2d-7cff87631862</v>
          </cell>
          <cell r="D1481" t="str">
            <v>EUR</v>
          </cell>
        </row>
        <row r="1482">
          <cell r="A1482" t="str">
            <v>LU0302446991</v>
          </cell>
          <cell r="B1482" t="str">
            <v>Schroder International Selection Fund - Global Climate Change Equity B</v>
          </cell>
          <cell r="C1482" t="str">
            <v>2c4a93be-d9d4-4c3d-933b-4cf324528e09</v>
          </cell>
          <cell r="D1482" t="str">
            <v>EUR</v>
          </cell>
        </row>
        <row r="1483">
          <cell r="A1483" t="str">
            <v>LU0306804641</v>
          </cell>
          <cell r="B1483" t="str">
            <v>Schroder International Selection Fund - Global Climate Change Equity B</v>
          </cell>
          <cell r="C1483" t="str">
            <v>442626c5-56ef-4335-800c-45f6e69a68ea</v>
          </cell>
          <cell r="D1483" t="str">
            <v>EUR</v>
          </cell>
        </row>
        <row r="1484">
          <cell r="A1484" t="str">
            <v>LU0302447452</v>
          </cell>
          <cell r="B1484" t="str">
            <v>Schroder International Selection Fund - Global Climate Change Equity C</v>
          </cell>
          <cell r="C1484" t="str">
            <v>e2789fcb-9e4e-4c2f-b1e1-6bd8bff775fb</v>
          </cell>
          <cell r="D1484" t="str">
            <v>EUR</v>
          </cell>
        </row>
        <row r="1485">
          <cell r="A1485" t="str">
            <v>LU0302446132</v>
          </cell>
          <cell r="B1485" t="str">
            <v>Schroder International Selection Fund - Global Climate Change Equity C</v>
          </cell>
          <cell r="C1485" t="str">
            <v>ec077200-eace-4c10-8839-6e6c14f1f415</v>
          </cell>
          <cell r="D1485" t="str">
            <v>USD</v>
          </cell>
        </row>
        <row r="1486">
          <cell r="A1486" t="str">
            <v>LU0302446306</v>
          </cell>
          <cell r="B1486" t="str">
            <v>Schroder International Selection Fund - Global Climate Change Equity I</v>
          </cell>
          <cell r="C1486" t="str">
            <v>79275a08-77d0-4424-87bf-56e48886c013</v>
          </cell>
          <cell r="D1486" t="str">
            <v>USD</v>
          </cell>
        </row>
        <row r="1487">
          <cell r="A1487" t="str">
            <v>LU0351442180</v>
          </cell>
          <cell r="B1487" t="str">
            <v>Schroder International Selection Fund - Global Convertible Bond A</v>
          </cell>
          <cell r="C1487" t="str">
            <v>ed54de06-b432-409a-b85a-ccc53025e14f</v>
          </cell>
          <cell r="D1487" t="str">
            <v>USD</v>
          </cell>
        </row>
        <row r="1488">
          <cell r="A1488" t="str">
            <v>LU0351442420</v>
          </cell>
          <cell r="B1488" t="str">
            <v>Schroder International Selection Fund - Global Convertible Bond A1</v>
          </cell>
          <cell r="C1488" t="str">
            <v>042a4be7-479a-45df-aa0c-6cd85b34778c</v>
          </cell>
          <cell r="D1488" t="str">
            <v>USD</v>
          </cell>
        </row>
        <row r="1489">
          <cell r="A1489" t="str">
            <v>LU0351442776</v>
          </cell>
          <cell r="B1489" t="str">
            <v>Schroder International Selection Fund - Global Convertible Bond B</v>
          </cell>
          <cell r="C1489" t="str">
            <v>e739b137-4e50-4bd3-8cbb-4cf3274bd092</v>
          </cell>
          <cell r="D1489" t="str">
            <v>USD</v>
          </cell>
        </row>
        <row r="1490">
          <cell r="A1490" t="str">
            <v>LU0351442933</v>
          </cell>
          <cell r="B1490" t="str">
            <v>Schroder International Selection Fund - Global Convertible Bond C</v>
          </cell>
          <cell r="C1490" t="str">
            <v>818681e9-5936-4dd0-92d3-9cd3cc396198</v>
          </cell>
          <cell r="D1490" t="str">
            <v>USD</v>
          </cell>
        </row>
        <row r="1491">
          <cell r="A1491" t="str">
            <v>LU0351443071</v>
          </cell>
          <cell r="B1491" t="str">
            <v>Schroder International Selection Fund - Global Convertible Bond I</v>
          </cell>
          <cell r="C1491" t="str">
            <v>8f236a3e-fd97-4308-8184-6dc262388608</v>
          </cell>
          <cell r="D1491" t="str">
            <v>USD</v>
          </cell>
        </row>
        <row r="1492">
          <cell r="A1492" t="str">
            <v>LU0352097439</v>
          </cell>
          <cell r="B1492" t="str">
            <v>Schroder International Selection Fund - Global Convertible Bond A</v>
          </cell>
          <cell r="C1492" t="str">
            <v>6f2aceb1-6b68-4804-b5ab-bb861710f975</v>
          </cell>
          <cell r="D1492" t="str">
            <v>EUR</v>
          </cell>
        </row>
        <row r="1493">
          <cell r="A1493" t="str">
            <v>LU0352097603</v>
          </cell>
          <cell r="B1493" t="str">
            <v>Schroder International Selection Fund - Global Convertible Bond A1</v>
          </cell>
          <cell r="C1493" t="str">
            <v>d1b43488-a229-48a9-9784-7aefc1cd7d31</v>
          </cell>
          <cell r="D1493" t="str">
            <v>EUR</v>
          </cell>
        </row>
        <row r="1494">
          <cell r="A1494" t="str">
            <v>LU0352097868</v>
          </cell>
          <cell r="B1494" t="str">
            <v>Schroder International Selection Fund - Global Convertible Bond B</v>
          </cell>
          <cell r="C1494" t="str">
            <v>e1c8688a-c8db-42b4-a071-b570c064276b</v>
          </cell>
          <cell r="D1494" t="str">
            <v>EUR</v>
          </cell>
        </row>
        <row r="1495">
          <cell r="A1495" t="str">
            <v>LU0352097942</v>
          </cell>
          <cell r="B1495" t="str">
            <v>Schroder International Selection Fund - Global Convertible Bond C</v>
          </cell>
          <cell r="C1495" t="str">
            <v>8c1850c6-d4bb-4984-a570-4c25732fbb8d</v>
          </cell>
          <cell r="D1495" t="str">
            <v>EUR</v>
          </cell>
        </row>
        <row r="1496">
          <cell r="A1496" t="str">
            <v>LU0352098080</v>
          </cell>
          <cell r="B1496" t="str">
            <v>Schroder International Selection Fund - Global Convertible Bond I</v>
          </cell>
          <cell r="C1496" t="str">
            <v>2eb7e7d8-a88c-44fb-8c52-8a3471eec02d</v>
          </cell>
          <cell r="D1496" t="str">
            <v>EUR</v>
          </cell>
        </row>
        <row r="1497">
          <cell r="A1497" t="str">
            <v>LU0306806265</v>
          </cell>
          <cell r="B1497" t="str">
            <v>Schroder International Selection Fund - Global Dividend Maximiser A</v>
          </cell>
          <cell r="C1497" t="str">
            <v>eb9f074b-0977-4863-88ff-b6fdbbecf249</v>
          </cell>
          <cell r="D1497" t="str">
            <v>USD</v>
          </cell>
        </row>
        <row r="1498">
          <cell r="A1498" t="str">
            <v>LU0321505439</v>
          </cell>
          <cell r="B1498" t="str">
            <v>Schroder International Selection Fund - Global Dividend Maximiser A</v>
          </cell>
          <cell r="C1498" t="str">
            <v>5bee2615-962d-43ec-a783-bd5027f6d242</v>
          </cell>
          <cell r="D1498" t="str">
            <v>SGD</v>
          </cell>
        </row>
        <row r="1499">
          <cell r="A1499" t="str">
            <v>LU0306807586</v>
          </cell>
          <cell r="B1499" t="str">
            <v>Schroder International Selection Fund - Global Dividend Maximiser A</v>
          </cell>
          <cell r="C1499" t="str">
            <v>ba70d8b7-ac7f-4271-921a-166b9d515946</v>
          </cell>
          <cell r="D1499" t="str">
            <v>USD</v>
          </cell>
        </row>
        <row r="1500">
          <cell r="A1500" t="str">
            <v>LU0321505868</v>
          </cell>
          <cell r="B1500" t="str">
            <v>Schroder International Selection Fund - Global Dividend Maximiser A</v>
          </cell>
          <cell r="C1500" t="str">
            <v>837b7678-edb3-49d6-86b1-55e3e913f1ca</v>
          </cell>
          <cell r="D1500" t="str">
            <v>SGD</v>
          </cell>
        </row>
        <row r="1501">
          <cell r="A1501" t="str">
            <v>LU0308882272</v>
          </cell>
          <cell r="B1501" t="str">
            <v>Schroder International Selection Fund - Global Dividend Maximiser A1</v>
          </cell>
          <cell r="C1501" t="str">
            <v>28e79325-9cfe-4bc1-96e0-f909f19e0053</v>
          </cell>
          <cell r="D1501" t="str">
            <v>USD</v>
          </cell>
        </row>
        <row r="1502">
          <cell r="A1502" t="str">
            <v>LU0308882355</v>
          </cell>
          <cell r="B1502" t="str">
            <v>Schroder International Selection Fund - Global Dividend Maximiser A1</v>
          </cell>
          <cell r="C1502" t="str">
            <v>6f4973bc-00ab-49a2-aa18-f94f821c2043</v>
          </cell>
          <cell r="D1502" t="str">
            <v>USD</v>
          </cell>
        </row>
        <row r="1503">
          <cell r="A1503" t="str">
            <v>LU1046232044</v>
          </cell>
          <cell r="B1503" t="str">
            <v>Schroder International Selection Fund - Asian Opportunities S</v>
          </cell>
          <cell r="C1503" t="str">
            <v>c628cae1-162d-48c6-9834-e83c9ecc364f</v>
          </cell>
          <cell r="D1503" t="str">
            <v>USD</v>
          </cell>
        </row>
        <row r="1504">
          <cell r="A1504" t="str">
            <v>LU1046232390</v>
          </cell>
          <cell r="B1504" t="str">
            <v>Schroder International Selection Fund - Asian Opportunities S</v>
          </cell>
          <cell r="C1504" t="str">
            <v>a46e748d-d25c-408e-baef-49cf8c960950</v>
          </cell>
          <cell r="D1504" t="str">
            <v>EUR</v>
          </cell>
        </row>
        <row r="1505">
          <cell r="A1505" t="str">
            <v>LU1046232127</v>
          </cell>
          <cell r="B1505" t="str">
            <v>Schroder International Selection Fund - Asian Opportunities S</v>
          </cell>
          <cell r="C1505" t="str">
            <v>001a7121-c525-42c8-bd3d-e3f30075dd4b</v>
          </cell>
          <cell r="D1505" t="str">
            <v>USD</v>
          </cell>
        </row>
        <row r="1506">
          <cell r="A1506" t="str">
            <v>LU1046232473</v>
          </cell>
          <cell r="B1506" t="str">
            <v>Schroder International Selection Fund - BIC (Brazil, India, China) S</v>
          </cell>
          <cell r="C1506" t="str">
            <v>1bdfab88-c289-48c4-912d-45f6a6c72628</v>
          </cell>
          <cell r="D1506" t="str">
            <v>USD</v>
          </cell>
        </row>
        <row r="1507">
          <cell r="A1507" t="str">
            <v>LU0845698876</v>
          </cell>
          <cell r="B1507" t="str">
            <v>Schroder International Selection Fund - China Local Currency Bond A</v>
          </cell>
          <cell r="C1507" t="str">
            <v>083c67bf-7de9-40bc-b464-e13ccf516288</v>
          </cell>
          <cell r="D1507" t="str">
            <v>CNH</v>
          </cell>
        </row>
        <row r="1508">
          <cell r="A1508" t="str">
            <v>LU1046233950</v>
          </cell>
          <cell r="B1508" t="str">
            <v>Schroder International Selection Fund - Strategic Credit S</v>
          </cell>
          <cell r="C1508" t="str">
            <v>9e0b157e-b364-437f-8823-46c31051fb04</v>
          </cell>
          <cell r="D1508" t="str">
            <v>GBP</v>
          </cell>
        </row>
        <row r="1509">
          <cell r="A1509" t="str">
            <v>LU1046234172</v>
          </cell>
          <cell r="B1509" t="str">
            <v>Schroder International Selection Fund - US Dollar Bond S</v>
          </cell>
          <cell r="C1509" t="str">
            <v>ae696b26-67e5-4195-a945-44942fd89487</v>
          </cell>
          <cell r="D1509" t="str">
            <v>USD</v>
          </cell>
        </row>
        <row r="1510">
          <cell r="A1510" t="str">
            <v>GB00B1XH5984</v>
          </cell>
          <cell r="B1510" t="str">
            <v>Schroder Life Diversified Growth Fund S2</v>
          </cell>
          <cell r="C1510" t="str">
            <v>50344ac8-d982-450d-84fc-aca2b8fb949c</v>
          </cell>
          <cell r="D1510" t="str">
            <v>GBP</v>
          </cell>
        </row>
        <row r="1511">
          <cell r="A1511" t="str">
            <v>LU1059810314</v>
          </cell>
          <cell r="B1511" t="str">
            <v>Schroder International Selection Fund - Global Corporate Bond I</v>
          </cell>
          <cell r="C1511" t="str">
            <v>06419127-5c87-4316-a88a-3b0e77745ca4</v>
          </cell>
          <cell r="D1511" t="str">
            <v>USD</v>
          </cell>
        </row>
        <row r="1512">
          <cell r="A1512" t="str">
            <v>GB00B0XZ2V61</v>
          </cell>
          <cell r="B1512" t="str">
            <v>Schroder Life QEP Global Core Fund S1</v>
          </cell>
          <cell r="C1512" t="str">
            <v>45a1e002-6f3f-4cf4-87c8-a982ac0faaba</v>
          </cell>
          <cell r="D1512" t="str">
            <v>GBP</v>
          </cell>
        </row>
        <row r="1513">
          <cell r="A1513" t="str">
            <v>LU0845699254</v>
          </cell>
          <cell r="B1513" t="str">
            <v>Schroder International Selection Fund - China Local Currency Bond A</v>
          </cell>
          <cell r="C1513" t="str">
            <v>a1d0f395-a7fb-4c22-bc44-3d1b8a2aa82a</v>
          </cell>
          <cell r="D1513" t="str">
            <v>EUR</v>
          </cell>
        </row>
        <row r="1514">
          <cell r="A1514" t="str">
            <v>LU0845699338</v>
          </cell>
          <cell r="B1514" t="str">
            <v>Schroder International Selection Fund - China Local Currency Bond C</v>
          </cell>
          <cell r="C1514" t="str">
            <v>0df51a11-6a1f-4186-a59a-78f803e53275</v>
          </cell>
          <cell r="D1514" t="str">
            <v>EUR</v>
          </cell>
        </row>
        <row r="1515">
          <cell r="A1515" t="str">
            <v>LU0845699411</v>
          </cell>
          <cell r="B1515" t="str">
            <v>Schroder International Selection Fund - China Local Currency Bond I</v>
          </cell>
          <cell r="C1515" t="str">
            <v>cbd48361-63fd-43a1-bf60-78cf9cfb9a99</v>
          </cell>
          <cell r="D1515" t="str">
            <v>EUR</v>
          </cell>
        </row>
        <row r="1516">
          <cell r="A1516" t="str">
            <v>LU0845699502</v>
          </cell>
          <cell r="B1516" t="str">
            <v>Schroder International Selection Fund - China Local Currency Bond A</v>
          </cell>
          <cell r="C1516" t="str">
            <v>fe73085a-3b66-42a4-963d-f0952ad441c8</v>
          </cell>
          <cell r="D1516" t="str">
            <v>USD</v>
          </cell>
        </row>
        <row r="1517">
          <cell r="A1517" t="str">
            <v>LU0845699684</v>
          </cell>
          <cell r="B1517" t="str">
            <v>Schroder International Selection Fund - China Local Currency Bond C</v>
          </cell>
          <cell r="C1517" t="str">
            <v>29287c74-9f7a-4123-b12c-42ebec92237b</v>
          </cell>
          <cell r="D1517" t="str">
            <v>USD</v>
          </cell>
        </row>
        <row r="1518">
          <cell r="A1518" t="str">
            <v>LU0845699841</v>
          </cell>
          <cell r="B1518" t="str">
            <v>Schroder International Selection Fund - China Local Currency Bond I</v>
          </cell>
          <cell r="C1518" t="str">
            <v>32cec42c-9849-443b-bcfe-3a3d7febb8b1</v>
          </cell>
          <cell r="D1518" t="str">
            <v>USD</v>
          </cell>
        </row>
        <row r="1519">
          <cell r="A1519" t="str">
            <v>LU0845699924</v>
          </cell>
          <cell r="B1519" t="str">
            <v>Schroder International Selection Fund - China Local Currency Bond C</v>
          </cell>
          <cell r="C1519" t="str">
            <v>04392bdb-b3b3-4943-9115-b4a4ecde9904</v>
          </cell>
          <cell r="D1519" t="str">
            <v>USD</v>
          </cell>
        </row>
        <row r="1520">
          <cell r="A1520" t="str">
            <v>LU0847528352</v>
          </cell>
          <cell r="B1520" t="str">
            <v>Schroder International Selection Fund - European Special Situations A</v>
          </cell>
          <cell r="C1520" t="str">
            <v>83119031-c520-4ae6-b2d3-89bad77b3362</v>
          </cell>
          <cell r="D1520" t="str">
            <v>GBP</v>
          </cell>
        </row>
        <row r="1521">
          <cell r="A1521" t="str">
            <v>LU0847529244</v>
          </cell>
          <cell r="B1521" t="str">
            <v>Schroder International Selection Fund - European Special Situations C</v>
          </cell>
          <cell r="C1521" t="str">
            <v>eb9a8753-7b93-4abf-80c5-5b92296278fe</v>
          </cell>
          <cell r="D1521" t="str">
            <v>GBP</v>
          </cell>
        </row>
        <row r="1522">
          <cell r="A1522" t="str">
            <v>LU0847530689</v>
          </cell>
          <cell r="B1522" t="str">
            <v>Schroder International Selection Fund - European Special Situations A</v>
          </cell>
          <cell r="C1522" t="str">
            <v>0448eff8-1a93-437d-bfa0-2169a3539495</v>
          </cell>
          <cell r="D1522" t="str">
            <v>GBP</v>
          </cell>
        </row>
        <row r="1523">
          <cell r="A1523" t="str">
            <v>LU0847531810</v>
          </cell>
          <cell r="B1523" t="str">
            <v>Schroder International Selection Fund - European Special Situations C</v>
          </cell>
          <cell r="C1523" t="str">
            <v>cd0e63f1-f47d-44c8-886f-88c6008e7f12</v>
          </cell>
          <cell r="D1523" t="str">
            <v>GBP</v>
          </cell>
        </row>
        <row r="1524">
          <cell r="A1524" t="str">
            <v>LU0840098734</v>
          </cell>
          <cell r="B1524" t="str">
            <v>Schroder International Selection Fund - Emerging Market Bond A1</v>
          </cell>
          <cell r="C1524" t="str">
            <v>bab8c213-571e-43aa-a111-211dd2cb6a31</v>
          </cell>
          <cell r="D1524" t="str">
            <v>USD</v>
          </cell>
        </row>
        <row r="1525">
          <cell r="A1525" t="str">
            <v>LU0840100654</v>
          </cell>
          <cell r="B1525" t="str">
            <v>Schroder International Selection Fund - Emerging Market Bond B</v>
          </cell>
          <cell r="C1525" t="str">
            <v>40771068-b9a5-4f08-834a-0bbfaae39349</v>
          </cell>
          <cell r="D1525" t="str">
            <v>USD</v>
          </cell>
        </row>
        <row r="1526">
          <cell r="A1526" t="str">
            <v>LU0840102353</v>
          </cell>
          <cell r="B1526" t="str">
            <v>Schroder International Selection Fund - Emerging Markets Hard Currency A1</v>
          </cell>
          <cell r="C1526" t="str">
            <v>0326fd57-ca18-4c93-9a44-9cfe779e66c3</v>
          </cell>
          <cell r="D1526" t="str">
            <v>USD</v>
          </cell>
        </row>
        <row r="1527">
          <cell r="A1527" t="str">
            <v>LU0840104052</v>
          </cell>
          <cell r="B1527" t="str">
            <v>Schroder International Selection Fund - Emerging Markets Hard Currency B</v>
          </cell>
          <cell r="C1527" t="str">
            <v>42cadad4-e6eb-44cd-9e95-b8093752d18e</v>
          </cell>
          <cell r="D1527" t="str">
            <v>USD</v>
          </cell>
        </row>
        <row r="1528">
          <cell r="A1528" t="str">
            <v>LU0973189649</v>
          </cell>
          <cell r="B1528" t="str">
            <v>Schroder International Selection Fund - Emerging Markets Hard Currency A</v>
          </cell>
          <cell r="C1528" t="str">
            <v>988c4a8f-d238-46f2-9bf9-01a7c2b4b745</v>
          </cell>
          <cell r="D1528" t="str">
            <v>GBP</v>
          </cell>
        </row>
        <row r="1529">
          <cell r="A1529" t="str">
            <v>LU0971766711</v>
          </cell>
          <cell r="B1529" t="str">
            <v>Schroder International Selection Fund - Frontier Markets Equity C</v>
          </cell>
          <cell r="C1529" t="str">
            <v>9be60778-b8e0-4de1-8e96-d7a290a341d5</v>
          </cell>
          <cell r="D1529" t="str">
            <v>GBP</v>
          </cell>
        </row>
        <row r="1530">
          <cell r="A1530" t="str">
            <v>LU0846443405</v>
          </cell>
          <cell r="B1530" t="str">
            <v>Schroder International Selection Fund - Global Corporate Bond A</v>
          </cell>
          <cell r="C1530" t="str">
            <v>99fad1eb-26ab-4d27-9abd-823cbb4f25a1</v>
          </cell>
          <cell r="D1530" t="str">
            <v>CNH</v>
          </cell>
        </row>
        <row r="1531">
          <cell r="A1531" t="str">
            <v>LU0849399786</v>
          </cell>
          <cell r="B1531" t="str">
            <v>Schroder International Selection Fund - EURO High Yield A</v>
          </cell>
          <cell r="C1531" t="str">
            <v>25346a3b-60c1-40af-ba1c-820c0cf05d05</v>
          </cell>
          <cell r="D1531" t="str">
            <v>EUR</v>
          </cell>
        </row>
        <row r="1532">
          <cell r="A1532" t="str">
            <v>LU0849400543</v>
          </cell>
          <cell r="B1532" t="str">
            <v>Schroder International Selection Fund - EURO High Yield A</v>
          </cell>
          <cell r="C1532" t="str">
            <v>84fe6094-834b-4454-bca2-be04277b5092</v>
          </cell>
          <cell r="D1532" t="str">
            <v>EUR</v>
          </cell>
        </row>
        <row r="1533">
          <cell r="A1533" t="str">
            <v>LU0849400030</v>
          </cell>
          <cell r="B1533" t="str">
            <v>Schroder International Selection Fund - EURO High Yield C</v>
          </cell>
          <cell r="C1533" t="str">
            <v>040607d2-6493-4086-a5fa-1f66b399e5ce</v>
          </cell>
          <cell r="D1533" t="str">
            <v>EUR</v>
          </cell>
        </row>
        <row r="1534">
          <cell r="A1534" t="str">
            <v>LU0849400972</v>
          </cell>
          <cell r="B1534" t="str">
            <v>Schroder International Selection Fund - EURO High Yield C</v>
          </cell>
          <cell r="C1534" t="str">
            <v>c7967ba4-1568-4cd5-b427-f67ab61a75b5</v>
          </cell>
          <cell r="D1534" t="str">
            <v>EUR</v>
          </cell>
        </row>
        <row r="1535">
          <cell r="A1535" t="str">
            <v>LU0849400386</v>
          </cell>
          <cell r="B1535" t="str">
            <v>Schroder International Selection Fund - EURO High Yield I</v>
          </cell>
          <cell r="C1535" t="str">
            <v>616ec04c-8269-45ae-a2fe-d92ba8e23674</v>
          </cell>
          <cell r="D1535" t="str">
            <v>EUR</v>
          </cell>
        </row>
        <row r="1536">
          <cell r="A1536" t="str">
            <v>LU0856522817</v>
          </cell>
          <cell r="B1536" t="str">
            <v>Schroder International Selection Fund - Global Corporate Bond C</v>
          </cell>
          <cell r="C1536" t="str">
            <v>dd9b9f08-ee61-41d4-9625-e0b7335796a9</v>
          </cell>
          <cell r="D1536" t="str">
            <v>EUR</v>
          </cell>
        </row>
        <row r="1537">
          <cell r="A1537" t="str">
            <v>LU0856522494</v>
          </cell>
          <cell r="B1537" t="str">
            <v>Schroder International Selection Fund - US Dollar Bond C</v>
          </cell>
          <cell r="C1537" t="str">
            <v>a8e66895-38af-4b24-875e-f78a13932061</v>
          </cell>
          <cell r="D1537" t="str">
            <v>EUR</v>
          </cell>
        </row>
        <row r="1538">
          <cell r="A1538" t="str">
            <v>LU0858243842</v>
          </cell>
          <cell r="B1538" t="str">
            <v>Schroder International Selection Fund - BIC (Brazil, India, China) A</v>
          </cell>
          <cell r="C1538" t="str">
            <v>f95e5742-5d02-43bd-a26b-0d7979b37688</v>
          </cell>
          <cell r="D1538" t="str">
            <v>EUR</v>
          </cell>
        </row>
        <row r="1539">
          <cell r="A1539" t="str">
            <v>LU0867894346</v>
          </cell>
          <cell r="B1539" t="str">
            <v>Schroder International Selection Fund - Global Dividend Maximiser A</v>
          </cell>
          <cell r="C1539" t="str">
            <v>7aa91afc-ec98-4725-98ff-717d9cc45627</v>
          </cell>
          <cell r="D1539" t="str">
            <v>EUR</v>
          </cell>
        </row>
        <row r="1540">
          <cell r="A1540" t="str">
            <v>LU0871640552</v>
          </cell>
          <cell r="B1540" t="str">
            <v>Schroder International Selection Fund - Asian Local Currency Bond A</v>
          </cell>
          <cell r="C1540" t="str">
            <v>3f7d735f-94ba-4506-b6f9-f45b265c50c6</v>
          </cell>
          <cell r="D1540" t="str">
            <v>EUR</v>
          </cell>
        </row>
        <row r="1541">
          <cell r="A1541" t="str">
            <v>LU0871640636</v>
          </cell>
          <cell r="B1541" t="str">
            <v>Schroder International Selection Fund - Asian Local Currency Bond I</v>
          </cell>
          <cell r="C1541" t="str">
            <v>8084db09-1243-41aa-a9b9-5bddac9475de</v>
          </cell>
          <cell r="D1541" t="str">
            <v>EUR</v>
          </cell>
        </row>
        <row r="1542">
          <cell r="A1542" t="str">
            <v>LU0879621562</v>
          </cell>
          <cell r="B1542" t="str">
            <v>Schroder International Selection Fund - Emerging Markets X</v>
          </cell>
          <cell r="C1542" t="str">
            <v>b52734c8-cccf-45a3-90d1-57b35648f5c8</v>
          </cell>
          <cell r="D1542" t="str">
            <v>USD</v>
          </cell>
        </row>
        <row r="1543">
          <cell r="A1543" t="str">
            <v>LU0890606212</v>
          </cell>
          <cell r="B1543" t="str">
            <v>Schroder International Selection Fund - Greater China I</v>
          </cell>
          <cell r="C1543" t="str">
            <v>c06c2ab3-581f-479c-a16b-dd904b132052</v>
          </cell>
          <cell r="D1543" t="str">
            <v>EUR</v>
          </cell>
        </row>
        <row r="1544">
          <cell r="A1544" t="str">
            <v>LU0890606485</v>
          </cell>
          <cell r="B1544" t="str">
            <v>Schroder International Selection Fund - Global Bond A</v>
          </cell>
          <cell r="C1544" t="str">
            <v>5b54843b-ec49-4cc3-a91a-2bf988649bf5</v>
          </cell>
          <cell r="D1544" t="str">
            <v>USD</v>
          </cell>
        </row>
        <row r="1545">
          <cell r="A1545" t="str">
            <v>LU0879621992</v>
          </cell>
          <cell r="B1545" t="str">
            <v>Schroder International Selection Fund - Global Multi-Asset Income I</v>
          </cell>
          <cell r="C1545" t="str">
            <v>4cab2870-c330-438d-a5d8-a8aa03fcacc9</v>
          </cell>
          <cell r="D1545" t="str">
            <v>USD</v>
          </cell>
        </row>
        <row r="1546">
          <cell r="A1546" t="str">
            <v>LU0879622024</v>
          </cell>
          <cell r="B1546" t="str">
            <v>Schroder International Selection Fund - Global Multi-Asset Income A</v>
          </cell>
          <cell r="C1546" t="str">
            <v>70d67ff8-334c-41ca-85da-048274dd3e97</v>
          </cell>
          <cell r="D1546" t="str">
            <v>SGD</v>
          </cell>
        </row>
        <row r="1547">
          <cell r="A1547" t="str">
            <v>LU0885727932</v>
          </cell>
          <cell r="B1547" t="str">
            <v>Schroder GAIA - Sirios US Equity A</v>
          </cell>
          <cell r="C1547" t="str">
            <v>b223f531-0afc-40d4-bd2b-52994417353d</v>
          </cell>
          <cell r="D1547" t="str">
            <v>USD</v>
          </cell>
        </row>
        <row r="1548">
          <cell r="A1548" t="str">
            <v>LU0885728070</v>
          </cell>
          <cell r="B1548" t="str">
            <v>Schroder GAIA - Sirios US Equity C</v>
          </cell>
          <cell r="C1548" t="str">
            <v>271e7cf7-dfdb-47aa-a0fe-9fc84fcbdf06</v>
          </cell>
          <cell r="D1548" t="str">
            <v>USD</v>
          </cell>
        </row>
        <row r="1549">
          <cell r="A1549" t="str">
            <v>LU0885728153</v>
          </cell>
          <cell r="B1549" t="str">
            <v>Schroder GAIA - Sirios US Equity E</v>
          </cell>
          <cell r="C1549" t="str">
            <v>8a8b10ff-c16e-4d36-a142-b8e1375f3898</v>
          </cell>
          <cell r="D1549" t="str">
            <v>USD</v>
          </cell>
        </row>
        <row r="1550">
          <cell r="A1550" t="str">
            <v>LU0885728310</v>
          </cell>
          <cell r="B1550" t="str">
            <v>Schroder GAIA - Sirios US Equity A</v>
          </cell>
          <cell r="C1550" t="str">
            <v>b796611f-0c3b-44cd-ae35-925e598a37f3</v>
          </cell>
          <cell r="D1550" t="str">
            <v>EUR</v>
          </cell>
        </row>
        <row r="1551">
          <cell r="A1551" t="str">
            <v>LU0885728401</v>
          </cell>
          <cell r="B1551" t="str">
            <v>Schroder GAIA - Sirios US Equity C</v>
          </cell>
          <cell r="C1551" t="str">
            <v>e597469b-6f03-4c69-9b7e-4136ff2e4aa1</v>
          </cell>
          <cell r="D1551" t="str">
            <v>EUR</v>
          </cell>
        </row>
        <row r="1552">
          <cell r="A1552" t="str">
            <v>LU0885728583</v>
          </cell>
          <cell r="B1552" t="str">
            <v>Schroder GAIA - Sirios US Equity E</v>
          </cell>
          <cell r="C1552" t="str">
            <v>c70ee950-6b25-4896-8f99-6c6ff5b7b141</v>
          </cell>
          <cell r="D1552" t="str">
            <v>EUR</v>
          </cell>
        </row>
        <row r="1553">
          <cell r="A1553" t="str">
            <v>LU0885728666</v>
          </cell>
          <cell r="B1553" t="str">
            <v>Schroder GAIA - Sirios US Equity C</v>
          </cell>
          <cell r="C1553" t="str">
            <v>62e6ce4d-2117-4d06-b861-e7122ea53abf</v>
          </cell>
          <cell r="D1553" t="str">
            <v>GBP</v>
          </cell>
        </row>
        <row r="1554">
          <cell r="A1554" t="str">
            <v>LU0885728823</v>
          </cell>
          <cell r="B1554" t="str">
            <v>Schroder GAIA - Sirios US Equity C</v>
          </cell>
          <cell r="C1554" t="str">
            <v>42c344c9-2092-49d7-8167-ae06874e3b8d</v>
          </cell>
          <cell r="D1554" t="str">
            <v>GBP</v>
          </cell>
        </row>
        <row r="1555">
          <cell r="A1555" t="str">
            <v>LU0894485498</v>
          </cell>
          <cell r="B1555" t="str">
            <v>Schroder International Selection Fund - Global Multi-Asset Income A</v>
          </cell>
          <cell r="C1555" t="str">
            <v>ffc4b740-dc42-4a16-a786-650d16b0fee7</v>
          </cell>
          <cell r="D1555" t="str">
            <v>HKD</v>
          </cell>
        </row>
        <row r="1556">
          <cell r="A1556" t="str">
            <v>LU0894486033</v>
          </cell>
          <cell r="B1556" t="str">
            <v>Schroder International Selection Fund - Global Multi-Asset Income A</v>
          </cell>
          <cell r="C1556" t="str">
            <v>32637f1e-a92e-474b-971a-cd72a0b262dc</v>
          </cell>
          <cell r="D1556" t="str">
            <v>HKD</v>
          </cell>
        </row>
        <row r="1557">
          <cell r="A1557" t="str">
            <v>LU0903425840</v>
          </cell>
          <cell r="B1557" t="str">
            <v>Schroder International Selection Fund - Global Multi-Asset Income A</v>
          </cell>
          <cell r="C1557" t="str">
            <v>40f32f94-7d6c-4500-a6fa-e705c729b8e0</v>
          </cell>
          <cell r="D1557" t="str">
            <v>GBP</v>
          </cell>
        </row>
        <row r="1558">
          <cell r="A1558" t="str">
            <v>LU0903425766</v>
          </cell>
          <cell r="B1558" t="str">
            <v>Schroder International Selection Fund - Global Credit High Income C</v>
          </cell>
          <cell r="C1558" t="str">
            <v>8b189dd4-2017-4d00-863f-bea32024b69c</v>
          </cell>
          <cell r="D1558" t="str">
            <v>EUR</v>
          </cell>
        </row>
        <row r="1559">
          <cell r="A1559" t="str">
            <v>LU0903425923</v>
          </cell>
          <cell r="B1559" t="str">
            <v>Schroder International Selection Fund - Japanese Equity A</v>
          </cell>
          <cell r="C1559" t="str">
            <v>381e726f-aa33-45ee-95cf-f598d378040a</v>
          </cell>
          <cell r="D1559" t="str">
            <v>USD</v>
          </cell>
        </row>
        <row r="1560">
          <cell r="A1560" t="str">
            <v>LU0845698959</v>
          </cell>
          <cell r="B1560" t="str">
            <v>Schroder International Selection Fund - China Local Currency Bond C</v>
          </cell>
          <cell r="C1560" t="str">
            <v>ebfe0b48-4d99-48e6-8df2-19108f179f43</v>
          </cell>
          <cell r="D1560" t="str">
            <v>CNH</v>
          </cell>
        </row>
        <row r="1561">
          <cell r="A1561" t="str">
            <v>LU0845699171</v>
          </cell>
          <cell r="B1561" t="str">
            <v>Schroder International Selection Fund - China Local Currency Bond I</v>
          </cell>
          <cell r="C1561" t="str">
            <v>e5659b6b-499b-4ec7-b82c-e22c10a4cc4b</v>
          </cell>
          <cell r="D1561" t="str">
            <v>CNH</v>
          </cell>
        </row>
        <row r="1562">
          <cell r="A1562" t="str">
            <v>LU1046234412</v>
          </cell>
          <cell r="B1562" t="str">
            <v>Schroder International Selection Fund - Global Dividend Maximiser A</v>
          </cell>
          <cell r="C1562" t="str">
            <v>202ae118-a77e-4b9d-9344-8a204a1bc291</v>
          </cell>
          <cell r="D1562" t="str">
            <v>AUD</v>
          </cell>
        </row>
        <row r="1563">
          <cell r="A1563" t="str">
            <v>LU1046234339</v>
          </cell>
          <cell r="B1563" t="str">
            <v>Schroder International Selection Fund - European Dividend Maximiser A</v>
          </cell>
          <cell r="C1563" t="str">
            <v>7c348e4f-f0c7-4268-aed4-53af12006023</v>
          </cell>
          <cell r="D1563" t="str">
            <v>USD</v>
          </cell>
        </row>
        <row r="1564">
          <cell r="A1564" t="str">
            <v>LU1046234768</v>
          </cell>
          <cell r="B1564" t="str">
            <v>Schroder International Selection Fund - European Alpha Absolute Return A</v>
          </cell>
          <cell r="C1564" t="str">
            <v>bdcfcde9-8c61-416b-93cb-b47435998fa8</v>
          </cell>
          <cell r="D1564" t="str">
            <v>EUR</v>
          </cell>
        </row>
        <row r="1565">
          <cell r="A1565" t="str">
            <v>LU1046234842</v>
          </cell>
          <cell r="B1565" t="str">
            <v>Schroder International Selection Fund - European Alpha Absolute Return B</v>
          </cell>
          <cell r="C1565" t="str">
            <v>c6fcb1b4-2ce7-4c06-8cd6-e3c494669091</v>
          </cell>
          <cell r="D1565" t="str">
            <v>EUR</v>
          </cell>
        </row>
        <row r="1566">
          <cell r="A1566" t="str">
            <v>LU1046235732</v>
          </cell>
          <cell r="B1566" t="str">
            <v>Schroder International Selection Fund - Strategic Credit A</v>
          </cell>
          <cell r="C1566" t="str">
            <v>3b6ba288-3b88-4043-b91e-6eb64ee8270b</v>
          </cell>
          <cell r="D1566" t="str">
            <v>EUR</v>
          </cell>
        </row>
        <row r="1567">
          <cell r="A1567" t="str">
            <v>LU1046235815</v>
          </cell>
          <cell r="B1567" t="str">
            <v>Schroder International Selection Fund - Strategic Credit B</v>
          </cell>
          <cell r="C1567" t="str">
            <v>a8a2141f-761f-4bcf-a367-c1dc7eaeb544</v>
          </cell>
          <cell r="D1567" t="str">
            <v>EUR</v>
          </cell>
        </row>
        <row r="1568">
          <cell r="A1568" t="str">
            <v>LU1046235906</v>
          </cell>
          <cell r="B1568" t="str">
            <v>Schroder International Selection Fund - Strategic Credit C</v>
          </cell>
          <cell r="C1568" t="str">
            <v>8089f108-c166-40ba-88f2-42a0657bab81</v>
          </cell>
          <cell r="D1568" t="str">
            <v>EUR</v>
          </cell>
        </row>
        <row r="1569">
          <cell r="A1569" t="str">
            <v>LU1046236037</v>
          </cell>
          <cell r="B1569" t="str">
            <v>Schroder International Selection Fund - Strategic Credit A</v>
          </cell>
          <cell r="C1569" t="str">
            <v>d025ce97-db14-4c8c-86ee-7e5201828aaf</v>
          </cell>
          <cell r="D1569" t="str">
            <v>EUR</v>
          </cell>
        </row>
        <row r="1570">
          <cell r="A1570" t="str">
            <v>LU1046236110</v>
          </cell>
          <cell r="B1570" t="str">
            <v>Schroder International Selection Fund - Strategic Credit B</v>
          </cell>
          <cell r="C1570" t="str">
            <v>c2ff9e52-9b56-4033-8922-fd23095666d0</v>
          </cell>
          <cell r="D1570" t="str">
            <v>EUR</v>
          </cell>
        </row>
        <row r="1571">
          <cell r="A1571" t="str">
            <v>LU0903426061</v>
          </cell>
          <cell r="B1571" t="str">
            <v>Schroder International Selection Fund - Japanese Equity C</v>
          </cell>
          <cell r="C1571" t="str">
            <v>158cdb2e-a038-47c0-b9e4-adbe5292c345</v>
          </cell>
          <cell r="D1571" t="str">
            <v>USD</v>
          </cell>
        </row>
        <row r="1572">
          <cell r="A1572" t="str">
            <v>LU0903426145</v>
          </cell>
          <cell r="B1572" t="str">
            <v>Schroder International Selection Fund - Japanese Equity I</v>
          </cell>
          <cell r="C1572" t="str">
            <v>e72c7948-6ee9-4846-a46f-b033b23b88af</v>
          </cell>
          <cell r="D1572" t="str">
            <v>USD</v>
          </cell>
        </row>
        <row r="1573">
          <cell r="A1573" t="str">
            <v>LU0894412930</v>
          </cell>
          <cell r="B1573" t="str">
            <v>Schroder International Selection Fund - Sustainable Global Sovereign Bond A</v>
          </cell>
          <cell r="C1573" t="str">
            <v>9444312a-2d89-4684-b3d3-392959de318c</v>
          </cell>
          <cell r="D1573" t="str">
            <v>USD</v>
          </cell>
        </row>
        <row r="1574">
          <cell r="A1574" t="str">
            <v>LU0894413078</v>
          </cell>
          <cell r="B1574" t="str">
            <v>Schroder International Selection Fund - Sustainable Global Sovereign Bond C</v>
          </cell>
          <cell r="C1574" t="str">
            <v>9eb6d667-b437-405c-acff-a6c2f169a00f</v>
          </cell>
          <cell r="D1574" t="str">
            <v>USD</v>
          </cell>
        </row>
        <row r="1575">
          <cell r="A1575" t="str">
            <v>LU0894413235</v>
          </cell>
          <cell r="B1575" t="str">
            <v>Schroder International Selection Fund - Sustainable Global Sovereign Bond E</v>
          </cell>
          <cell r="C1575" t="str">
            <v>598b9bfa-81f9-4005-9ed5-2b8a01f6f2f6</v>
          </cell>
          <cell r="D1575" t="str">
            <v>USD</v>
          </cell>
        </row>
        <row r="1576">
          <cell r="A1576" t="str">
            <v>LU0894413318</v>
          </cell>
          <cell r="B1576" t="str">
            <v>Schroder International Selection Fund - Sustainable Global Sovereign Bond I</v>
          </cell>
          <cell r="C1576" t="str">
            <v>b73777dd-50b6-45b8-a331-1a39ec3079c6</v>
          </cell>
          <cell r="D1576" t="str">
            <v>USD</v>
          </cell>
        </row>
        <row r="1577">
          <cell r="A1577" t="str">
            <v>LU0894413409</v>
          </cell>
          <cell r="B1577" t="str">
            <v>Schroder International Selection Fund - Sustainable Global Sovereign Bond A</v>
          </cell>
          <cell r="C1577" t="str">
            <v>0c774e3a-8ced-490d-9a2d-bf4ad306da15</v>
          </cell>
          <cell r="D1577" t="str">
            <v>EUR</v>
          </cell>
        </row>
        <row r="1578">
          <cell r="A1578" t="str">
            <v>LU0894413664</v>
          </cell>
          <cell r="B1578" t="str">
            <v>Schroder International Selection Fund - Sustainable Global Sovereign Bond C</v>
          </cell>
          <cell r="C1578" t="str">
            <v>6a4153fe-1032-4448-8045-dbdfc934b86b</v>
          </cell>
          <cell r="D1578" t="str">
            <v>EUR</v>
          </cell>
        </row>
        <row r="1579">
          <cell r="A1579" t="str">
            <v>LU0894413748</v>
          </cell>
          <cell r="B1579" t="str">
            <v>Schroder International Selection Fund - Sustainable Global Sovereign Bond E</v>
          </cell>
          <cell r="C1579" t="str">
            <v>dd48d550-e377-4663-add9-cf09b311ac16</v>
          </cell>
          <cell r="D1579" t="str">
            <v>EUR</v>
          </cell>
        </row>
        <row r="1580">
          <cell r="A1580" t="str">
            <v>LU0894413821</v>
          </cell>
          <cell r="B1580" t="str">
            <v>Schroder International Selection Fund - Sustainable Global Sovereign Bond I</v>
          </cell>
          <cell r="C1580" t="str">
            <v>99ba42ae-ca8a-49c8-9947-0bc12e7d0919</v>
          </cell>
          <cell r="D1580" t="str">
            <v>EUR</v>
          </cell>
        </row>
        <row r="1581">
          <cell r="A1581" t="str">
            <v>LU0911023827</v>
          </cell>
          <cell r="B1581" t="str">
            <v>Schroder International Selection Fund - Japanese Equity A1</v>
          </cell>
          <cell r="C1581" t="str">
            <v>27f9805f-781a-4f1e-9e9f-ae8cd3de2f77</v>
          </cell>
          <cell r="D1581" t="str">
            <v>USD</v>
          </cell>
        </row>
        <row r="1582">
          <cell r="A1582" t="str">
            <v>LU0910996080</v>
          </cell>
          <cell r="B1582" t="str">
            <v>Schroder International Selection Fund - Global Multi-Asset Income A</v>
          </cell>
          <cell r="C1582" t="str">
            <v>ee94f94d-050c-4ff9-9d1d-fe15fbb4c077</v>
          </cell>
          <cell r="D1582" t="str">
            <v>GBP</v>
          </cell>
        </row>
        <row r="1583">
          <cell r="A1583" t="str">
            <v>LU0911024122</v>
          </cell>
          <cell r="B1583" t="str">
            <v>Schroder International Selection Fund - Global Multi-Asset Income A</v>
          </cell>
          <cell r="C1583" t="str">
            <v>e265e3df-6922-40a3-bd6b-024f9ecf46cb</v>
          </cell>
          <cell r="D1583" t="str">
            <v>AUD</v>
          </cell>
        </row>
        <row r="1584">
          <cell r="A1584" t="str">
            <v>LU0908639247</v>
          </cell>
          <cell r="B1584" t="str">
            <v>Schroder International Selection Fund - Global Multi-Asset Income C</v>
          </cell>
          <cell r="C1584" t="str">
            <v>5dedda72-1620-49bc-ab76-4830c12203d8</v>
          </cell>
          <cell r="D1584" t="str">
            <v>CHF</v>
          </cell>
        </row>
        <row r="1585">
          <cell r="A1585" t="str">
            <v>LU0912259727</v>
          </cell>
          <cell r="B1585" t="str">
            <v>Schroder International Selection Fund - Sustainable Global Sovereign Bond A</v>
          </cell>
          <cell r="C1585" t="str">
            <v>103c1f8f-bfea-4be5-924a-83cc0433d17a</v>
          </cell>
          <cell r="D1585" t="str">
            <v>EUR</v>
          </cell>
        </row>
        <row r="1586">
          <cell r="A1586" t="str">
            <v>LU0912260063</v>
          </cell>
          <cell r="B1586" t="str">
            <v>Schroder International Selection Fund - Sustainable Global Sovereign Bond B</v>
          </cell>
          <cell r="C1586" t="str">
            <v>f9768fa0-b603-4cae-a79a-5278b61c1552</v>
          </cell>
          <cell r="D1586" t="str">
            <v>EUR</v>
          </cell>
        </row>
        <row r="1587">
          <cell r="A1587" t="str">
            <v>LU0912260147</v>
          </cell>
          <cell r="B1587" t="str">
            <v>Schroder International Selection Fund - Sustainable Global Sovereign Bond B</v>
          </cell>
          <cell r="C1587" t="str">
            <v>03e38bdc-3ff5-47b6-8e8e-0102dbd58ceb</v>
          </cell>
          <cell r="D1587" t="str">
            <v>EUR</v>
          </cell>
        </row>
        <row r="1588">
          <cell r="A1588" t="str">
            <v>LU1223084051</v>
          </cell>
          <cell r="B1588" t="str">
            <v>Schroder International Selection Fund - Global Gold A</v>
          </cell>
          <cell r="C1588" t="str">
            <v>f9568fe8-cf90-4fbf-bde4-a1f32088de3a</v>
          </cell>
          <cell r="D1588" t="str">
            <v>PLN</v>
          </cell>
        </row>
        <row r="1589">
          <cell r="A1589" t="str">
            <v>LU0903427978</v>
          </cell>
          <cell r="B1589" t="str">
            <v>Schroder International Selection Fund - EURO Equity A1</v>
          </cell>
          <cell r="C1589" t="str">
            <v>a089ed94-8743-4cc1-9867-51eb0c4f37d3</v>
          </cell>
          <cell r="D1589" t="str">
            <v>PLN</v>
          </cell>
        </row>
        <row r="1590">
          <cell r="A1590" t="str">
            <v>LU0903428786</v>
          </cell>
          <cell r="B1590" t="str">
            <v>Schroder International Selection Fund - Global Credit High Income A1</v>
          </cell>
          <cell r="C1590" t="str">
            <v>87252544-04ae-4922-a3cb-a7df562cb708</v>
          </cell>
          <cell r="D1590" t="str">
            <v>PLN</v>
          </cell>
        </row>
        <row r="1591">
          <cell r="A1591" t="str">
            <v>LU0903427622</v>
          </cell>
          <cell r="B1591" t="str">
            <v>Schroder International Selection Fund - Asian Opportunities A1</v>
          </cell>
          <cell r="C1591" t="str">
            <v>c5c34026-1094-4bd6-9bbb-b7b8dd959017</v>
          </cell>
          <cell r="D1591" t="str">
            <v>PLN</v>
          </cell>
        </row>
        <row r="1592">
          <cell r="A1592" t="str">
            <v>LU0903428604</v>
          </cell>
          <cell r="B1592" t="str">
            <v>Schroder International Selection Fund - Frontier Markets Equity A1</v>
          </cell>
          <cell r="C1592" t="str">
            <v>c7371d26-a272-4d7d-841d-21a2ae0ad655</v>
          </cell>
          <cell r="D1592" t="str">
            <v>PLN</v>
          </cell>
        </row>
        <row r="1593">
          <cell r="A1593" t="str">
            <v>LU0924044398</v>
          </cell>
          <cell r="B1593" t="str">
            <v>Schroder International Selection Fund - Global Multi-Asset Income J</v>
          </cell>
          <cell r="C1593" t="str">
            <v>3f0023bf-f8fe-431b-974c-2463d6fda5da</v>
          </cell>
          <cell r="D1593" t="str">
            <v>USD</v>
          </cell>
        </row>
        <row r="1594">
          <cell r="A1594" t="str">
            <v>LU0924045015</v>
          </cell>
          <cell r="B1594" t="str">
            <v>Schroder International Selection Fund - Global Multi-Asset Income A</v>
          </cell>
          <cell r="C1594" t="str">
            <v>8178ca04-c684-4cd2-b355-b44e2c9e173b</v>
          </cell>
          <cell r="D1594" t="str">
            <v>CNH</v>
          </cell>
        </row>
        <row r="1595">
          <cell r="A1595" t="str">
            <v>LU0935022649</v>
          </cell>
          <cell r="B1595" t="str">
            <v>Schroder International Selection Fund - Global Convertible Bond C</v>
          </cell>
          <cell r="C1595" t="str">
            <v>e209d7c7-98ff-449c-a6a0-d3e12a7736b9</v>
          </cell>
          <cell r="D1595" t="str">
            <v>USD</v>
          </cell>
        </row>
        <row r="1596">
          <cell r="A1596" t="str">
            <v>LU0943300680</v>
          </cell>
          <cell r="B1596" t="str">
            <v>Schroder International Selection Fund - Japanese Opportunities A</v>
          </cell>
          <cell r="C1596" t="str">
            <v>59603555-2520-497f-9565-dbe33ffb9ff5</v>
          </cell>
          <cell r="D1596" t="str">
            <v>USD</v>
          </cell>
        </row>
        <row r="1597">
          <cell r="A1597" t="str">
            <v>LU0943301571</v>
          </cell>
          <cell r="B1597" t="str">
            <v>Schroder International Selection Fund - Japanese Opportunities A</v>
          </cell>
          <cell r="C1597" t="str">
            <v>6645dd0e-8847-4a67-980a-ee996b79937e</v>
          </cell>
          <cell r="D1597" t="str">
            <v>EUR</v>
          </cell>
        </row>
        <row r="1598">
          <cell r="A1598" t="str">
            <v>LU0943300847</v>
          </cell>
          <cell r="B1598" t="str">
            <v>Schroder International Selection Fund - Japanese Opportunities A1</v>
          </cell>
          <cell r="C1598" t="str">
            <v>f2df2a4f-d650-4e45-91bc-9834a7ed1802</v>
          </cell>
          <cell r="D1598" t="str">
            <v>USD</v>
          </cell>
        </row>
        <row r="1599">
          <cell r="A1599" t="str">
            <v>LU0943301738</v>
          </cell>
          <cell r="B1599" t="str">
            <v>Schroder International Selection Fund - Japanese Opportunities A1</v>
          </cell>
          <cell r="C1599" t="str">
            <v>19e90738-f1e1-427b-a788-c56873fe2d8e</v>
          </cell>
          <cell r="D1599" t="str">
            <v>EUR</v>
          </cell>
        </row>
        <row r="1600">
          <cell r="A1600" t="str">
            <v>LU0943301068</v>
          </cell>
          <cell r="B1600" t="str">
            <v>Schroder International Selection Fund - Japanese Opportunities C</v>
          </cell>
          <cell r="C1600" t="str">
            <v>044a820b-1786-4287-855e-4244907c54e8</v>
          </cell>
          <cell r="D1600" t="str">
            <v>USD</v>
          </cell>
        </row>
        <row r="1601">
          <cell r="A1601" t="str">
            <v>LU0943301902</v>
          </cell>
          <cell r="B1601" t="str">
            <v>Schroder International Selection Fund - Japanese Opportunities C</v>
          </cell>
          <cell r="C1601" t="str">
            <v>71d18dd5-94c0-4438-bea7-3aadcefa1c28</v>
          </cell>
          <cell r="D1601" t="str">
            <v>EUR</v>
          </cell>
        </row>
        <row r="1602">
          <cell r="A1602" t="str">
            <v>LU0943301225</v>
          </cell>
          <cell r="B1602" t="str">
            <v>Schroder International Selection Fund - Japanese Opportunities I</v>
          </cell>
          <cell r="C1602" t="str">
            <v>ffce72db-38b3-498c-9336-e5be5bee842e</v>
          </cell>
          <cell r="D1602" t="str">
            <v>USD</v>
          </cell>
        </row>
        <row r="1603">
          <cell r="A1603" t="str">
            <v>LU0943702646</v>
          </cell>
          <cell r="B1603" t="str">
            <v>Schroder Selection - Global Series - Wealth Preservation EUR A</v>
          </cell>
          <cell r="C1603" t="str">
            <v>49f41677-43d8-4885-9836-d00f254fe1e4</v>
          </cell>
          <cell r="D1603" t="str">
            <v>AUD</v>
          </cell>
        </row>
        <row r="1604">
          <cell r="A1604" t="str">
            <v>LU0943702992</v>
          </cell>
          <cell r="B1604" t="str">
            <v>Schroder Selection - Global Series - Wealth Preservation EUR A</v>
          </cell>
          <cell r="C1604" t="str">
            <v>e3ec3781-4f0e-485c-9124-d0dd661922a5</v>
          </cell>
          <cell r="D1604" t="str">
            <v>USD</v>
          </cell>
        </row>
        <row r="1605">
          <cell r="A1605" t="str">
            <v>LU0947062542</v>
          </cell>
          <cell r="B1605" t="str">
            <v>Schroder International Selection Fund - Emerging Markets A</v>
          </cell>
          <cell r="C1605" t="str">
            <v>13813f51-fe3c-4533-bb78-1e90bdca4dcc</v>
          </cell>
          <cell r="D1605" t="str">
            <v>EUR</v>
          </cell>
        </row>
        <row r="1606">
          <cell r="A1606" t="str">
            <v>LU0425487740</v>
          </cell>
          <cell r="B1606" t="str">
            <v>Schroder International Selection Fund - EURO Corporate Bond A</v>
          </cell>
          <cell r="C1606" t="str">
            <v>198c6431-1f0c-42f1-b590-1de87eab64e2</v>
          </cell>
          <cell r="D1606" t="str">
            <v>EUR</v>
          </cell>
        </row>
        <row r="1607">
          <cell r="A1607" t="str">
            <v>LU0953474524</v>
          </cell>
          <cell r="B1607" t="str">
            <v>Schroder International Selection Fund - Asian Local Currency Bond A</v>
          </cell>
          <cell r="C1607" t="str">
            <v>286eeb08-734d-4579-9da4-853a422928ed</v>
          </cell>
          <cell r="D1607" t="str">
            <v>EUR</v>
          </cell>
        </row>
        <row r="1608">
          <cell r="A1608" t="str">
            <v>LU0953476222</v>
          </cell>
          <cell r="B1608" t="str">
            <v>Schroder International Selection Fund - Asian Local Currency Bond C</v>
          </cell>
          <cell r="C1608" t="str">
            <v>f51ac73b-52a0-417a-9bad-c9576e3e9108</v>
          </cell>
          <cell r="D1608" t="str">
            <v>EUR</v>
          </cell>
        </row>
        <row r="1609">
          <cell r="A1609" t="str">
            <v>LU0952333416</v>
          </cell>
          <cell r="B1609" t="str">
            <v>Schroder International Selection Fund - Strategic Bond A</v>
          </cell>
          <cell r="C1609" t="str">
            <v>9dc1581c-4904-40e9-81cd-81c840f500e0</v>
          </cell>
          <cell r="D1609" t="str">
            <v>CHF</v>
          </cell>
        </row>
        <row r="1610">
          <cell r="A1610" t="str">
            <v>LU0952333762</v>
          </cell>
          <cell r="B1610" t="str">
            <v>Schroder International Selection Fund - Strategic Bond C</v>
          </cell>
          <cell r="C1610" t="str">
            <v>d729b2a4-7bfd-4809-996e-724179ed2ea8</v>
          </cell>
          <cell r="D1610" t="str">
            <v>CHF</v>
          </cell>
        </row>
        <row r="1611">
          <cell r="A1611" t="str">
            <v>LU0955587471</v>
          </cell>
          <cell r="B1611" t="str">
            <v>Schroder GAIA - Sirios US Equity A</v>
          </cell>
          <cell r="C1611" t="str">
            <v>c17a0c7d-b568-4b7e-b2c7-1a4c8de00cd6</v>
          </cell>
          <cell r="D1611" t="str">
            <v>CHF</v>
          </cell>
        </row>
        <row r="1612">
          <cell r="A1612" t="str">
            <v>LU0959626531</v>
          </cell>
          <cell r="B1612" t="str">
            <v>Schroder International Selection Fund - Indian Opportunities A</v>
          </cell>
          <cell r="C1612" t="str">
            <v>26a96c2e-e67b-4b1c-9dc1-921847c91707</v>
          </cell>
          <cell r="D1612" t="str">
            <v>USD</v>
          </cell>
        </row>
        <row r="1613">
          <cell r="A1613" t="str">
            <v>LU0959626887</v>
          </cell>
          <cell r="B1613" t="str">
            <v>Schroder International Selection Fund - Indian Opportunities C</v>
          </cell>
          <cell r="C1613" t="str">
            <v>e7cc0718-0c67-4144-bbbe-d729797ce632</v>
          </cell>
          <cell r="D1613" t="str">
            <v>USD</v>
          </cell>
        </row>
        <row r="1614">
          <cell r="A1614" t="str">
            <v>LU0959627000</v>
          </cell>
          <cell r="B1614" t="str">
            <v>Schroder International Selection Fund - Indian Opportunities E</v>
          </cell>
          <cell r="C1614" t="str">
            <v>bbb2a8b4-9962-48b4-a42b-2099ad7d591e</v>
          </cell>
          <cell r="D1614" t="str">
            <v>USD</v>
          </cell>
        </row>
        <row r="1615">
          <cell r="A1615" t="str">
            <v>LU0959627349</v>
          </cell>
          <cell r="B1615" t="str">
            <v>Schroder International Selection Fund - Indian Opportunities I</v>
          </cell>
          <cell r="C1615" t="str">
            <v>060241f7-776f-44dd-a22c-3f19b9cfbb08</v>
          </cell>
          <cell r="D1615" t="str">
            <v>USD</v>
          </cell>
        </row>
        <row r="1616">
          <cell r="A1616" t="str">
            <v>LU0960925559</v>
          </cell>
          <cell r="B1616" t="str">
            <v>Schroder International Selection Fund - Global Multi-Asset Income A</v>
          </cell>
          <cell r="C1616" t="str">
            <v>0a207871-2931-4a22-9e0c-0989cc48639b</v>
          </cell>
          <cell r="D1616" t="str">
            <v>SGD</v>
          </cell>
        </row>
        <row r="1617">
          <cell r="A1617" t="str">
            <v>LU0960925393</v>
          </cell>
          <cell r="B1617" t="str">
            <v>Schroder International Selection Fund - Global Multi-Asset Income A</v>
          </cell>
          <cell r="C1617" t="str">
            <v>11d275ac-c2f8-4323-a054-a4273d4b470b</v>
          </cell>
          <cell r="D1617" t="str">
            <v>SGD</v>
          </cell>
        </row>
        <row r="1618">
          <cell r="A1618" t="str">
            <v>LU0968301654</v>
          </cell>
          <cell r="B1618" t="str">
            <v>Schroder International Selection Fund - Global Diversified Growth I</v>
          </cell>
          <cell r="C1618" t="str">
            <v>76267bb6-abc4-48c0-bd76-b84e68f2c054</v>
          </cell>
          <cell r="D1618" t="str">
            <v>USD</v>
          </cell>
        </row>
        <row r="1619">
          <cell r="A1619" t="str">
            <v>LU0968301142</v>
          </cell>
          <cell r="B1619" t="str">
            <v>Schroder International Selection Fund - Frontier Markets Equity C</v>
          </cell>
          <cell r="C1619" t="str">
            <v>e6fe394c-2682-4d03-8ffd-f5618b3ff8b9</v>
          </cell>
          <cell r="D1619" t="str">
            <v>EUR</v>
          </cell>
        </row>
        <row r="1620">
          <cell r="A1620" t="str">
            <v>LU0955623888</v>
          </cell>
          <cell r="B1620" t="str">
            <v>Schroder International Selection Fund - Asian Dividend Maximiser C</v>
          </cell>
          <cell r="C1620" t="str">
            <v>0c8a86e5-e6c0-4a95-90d7-1bccd1f0ef1d</v>
          </cell>
          <cell r="D1620" t="str">
            <v>USD</v>
          </cell>
        </row>
        <row r="1621">
          <cell r="A1621" t="str">
            <v>LU0955648018</v>
          </cell>
          <cell r="B1621" t="str">
            <v>Schroder International Selection Fund - Asian Dividend Maximiser A</v>
          </cell>
          <cell r="C1621" t="str">
            <v>166f4a29-0e36-416d-97e3-6974c0df4fd9</v>
          </cell>
          <cell r="D1621" t="str">
            <v>USD</v>
          </cell>
        </row>
        <row r="1622">
          <cell r="A1622" t="str">
            <v>LU0955623706</v>
          </cell>
          <cell r="B1622" t="str">
            <v>Schroder International Selection Fund - Asian Dividend Maximiser A</v>
          </cell>
          <cell r="C1622" t="str">
            <v>aadb4261-addc-467f-be03-458977389b8d</v>
          </cell>
          <cell r="D1622" t="str">
            <v>USD</v>
          </cell>
        </row>
        <row r="1623">
          <cell r="A1623" t="str">
            <v>LU0955649842</v>
          </cell>
          <cell r="B1623" t="str">
            <v>Schroder International Selection Fund - Asian Dividend Maximiser A</v>
          </cell>
          <cell r="C1623" t="str">
            <v>9f8520dc-1181-48e4-8065-572d14198468</v>
          </cell>
          <cell r="D1623" t="str">
            <v>AUD</v>
          </cell>
        </row>
        <row r="1624">
          <cell r="A1624" t="str">
            <v>LU0955651582</v>
          </cell>
          <cell r="B1624" t="str">
            <v>Schroder International Selection Fund - Asian Dividend Maximiser A</v>
          </cell>
          <cell r="C1624" t="str">
            <v>e9c374c9-e9fc-4787-8fc1-eaf386ea43be</v>
          </cell>
          <cell r="D1624" t="str">
            <v>CHF</v>
          </cell>
        </row>
        <row r="1625">
          <cell r="A1625" t="str">
            <v>LU0955660146</v>
          </cell>
          <cell r="B1625" t="str">
            <v>Schroder International Selection Fund - Asian Dividend Maximiser A</v>
          </cell>
          <cell r="C1625" t="str">
            <v>a9be186e-cd96-423d-9543-95ae25217972</v>
          </cell>
          <cell r="D1625" t="str">
            <v>CHF</v>
          </cell>
        </row>
        <row r="1626">
          <cell r="A1626" t="str">
            <v>LU0955669360</v>
          </cell>
          <cell r="B1626" t="str">
            <v>Schroder International Selection Fund - Asian Dividend Maximiser A</v>
          </cell>
          <cell r="C1626" t="str">
            <v>a88cdf21-1377-4c5b-958b-d8f27fd46d64</v>
          </cell>
          <cell r="D1626" t="str">
            <v>SGD</v>
          </cell>
        </row>
        <row r="1627">
          <cell r="A1627" t="str">
            <v>LU0955662357</v>
          </cell>
          <cell r="B1627" t="str">
            <v>Schroder International Selection Fund - Asian Dividend Maximiser A</v>
          </cell>
          <cell r="C1627" t="str">
            <v>96bf499f-7a8d-4ed6-b4dc-854cc370a7ea</v>
          </cell>
          <cell r="D1627" t="str">
            <v>EUR</v>
          </cell>
        </row>
        <row r="1628">
          <cell r="A1628" t="str">
            <v>LU0955663751</v>
          </cell>
          <cell r="B1628" t="str">
            <v>Schroder International Selection Fund - Asian Dividend Maximiser A</v>
          </cell>
          <cell r="C1628" t="str">
            <v>c9e39eda-dddd-4834-a257-a1c9ddd93b72</v>
          </cell>
          <cell r="D1628" t="str">
            <v>EUR</v>
          </cell>
        </row>
        <row r="1629">
          <cell r="A1629" t="str">
            <v>LU0955665376</v>
          </cell>
          <cell r="B1629" t="str">
            <v>Schroder International Selection Fund - Asian Dividend Maximiser A</v>
          </cell>
          <cell r="C1629" t="str">
            <v>fd078477-bfc6-4778-af48-f86f73d4becf</v>
          </cell>
          <cell r="D1629" t="str">
            <v>EUR</v>
          </cell>
        </row>
        <row r="1630">
          <cell r="A1630" t="str">
            <v>LU0955667075</v>
          </cell>
          <cell r="B1630" t="str">
            <v>Schroder International Selection Fund - Asian Dividend Maximiser B</v>
          </cell>
          <cell r="C1630" t="str">
            <v>43c49bb8-054e-49b0-8586-9f7b1f127631</v>
          </cell>
          <cell r="D1630" t="str">
            <v>EUR</v>
          </cell>
        </row>
        <row r="1631">
          <cell r="A1631" t="str">
            <v>LU0973189300</v>
          </cell>
          <cell r="B1631" t="str">
            <v>Schroder International Selection Fund - Emerging Market Bond A</v>
          </cell>
          <cell r="C1631" t="str">
            <v>2429d45f-0356-4cc0-b93e-1c9379851f52</v>
          </cell>
          <cell r="D1631" t="str">
            <v>GBP</v>
          </cell>
        </row>
        <row r="1632">
          <cell r="A1632" t="str">
            <v>LU1056829721</v>
          </cell>
          <cell r="B1632" t="str">
            <v>Schroder International Selection Fund - Global Multi-Asset Balanced I</v>
          </cell>
          <cell r="C1632" t="str">
            <v>36936eaf-63ad-4672-8ccd-c0c3dbe55177</v>
          </cell>
          <cell r="D1632" t="str">
            <v>CHF</v>
          </cell>
        </row>
        <row r="1633">
          <cell r="A1633" t="str">
            <v>LU1059810405</v>
          </cell>
          <cell r="B1633" t="str">
            <v>Schroder International Selection Fund - Global High Yield I</v>
          </cell>
          <cell r="C1633" t="str">
            <v>160105eb-bf76-4894-b0d4-5bc3a7c48652</v>
          </cell>
          <cell r="D1633" t="str">
            <v>USD</v>
          </cell>
        </row>
        <row r="1634">
          <cell r="A1634" t="str">
            <v>LU1056829218</v>
          </cell>
          <cell r="B1634" t="str">
            <v>Schroder International Selection Fund - European Alpha Absolute Return E</v>
          </cell>
          <cell r="C1634" t="str">
            <v>4bc1855f-e738-49b3-9f58-54b248d93dc8</v>
          </cell>
          <cell r="D1634" t="str">
            <v>EUR</v>
          </cell>
        </row>
        <row r="1635">
          <cell r="A1635" t="str">
            <v>LU1057657626</v>
          </cell>
          <cell r="B1635" t="str">
            <v>Schroder International Selection Fund - European Smaller Companies A</v>
          </cell>
          <cell r="C1635" t="str">
            <v>eeab3004-db5a-43a5-ab16-09eb7387f277</v>
          </cell>
          <cell r="D1635" t="str">
            <v>USD</v>
          </cell>
        </row>
        <row r="1636">
          <cell r="A1636" t="str">
            <v>LU1056829648</v>
          </cell>
          <cell r="B1636" t="str">
            <v>Schroder International Selection Fund - Global Dividend Maximiser A1</v>
          </cell>
          <cell r="C1636" t="str">
            <v>e38ca22d-a9b7-43db-ae45-7649c0b3e568</v>
          </cell>
          <cell r="D1636" t="str">
            <v>PLN</v>
          </cell>
        </row>
        <row r="1637">
          <cell r="A1637" t="str">
            <v>LU1056828913</v>
          </cell>
          <cell r="B1637" t="str">
            <v>Schroder International Selection Fund - Emerging Markets Debt Total Return S</v>
          </cell>
          <cell r="C1637" t="str">
            <v>5f786bcc-99ba-47aa-b7b6-9d9a1a1d0808</v>
          </cell>
          <cell r="D1637" t="str">
            <v>EUR</v>
          </cell>
        </row>
        <row r="1638">
          <cell r="A1638" t="str">
            <v>LU0956908155</v>
          </cell>
          <cell r="B1638" t="str">
            <v>Schroder International Selection Fund - Global Recovery A</v>
          </cell>
          <cell r="C1638" t="str">
            <v>05f36cf5-a7bc-4c4b-9922-f7d548cf8b14</v>
          </cell>
          <cell r="D1638" t="str">
            <v>USD</v>
          </cell>
        </row>
        <row r="1639">
          <cell r="A1639" t="str">
            <v>LU0956908239</v>
          </cell>
          <cell r="B1639" t="str">
            <v>Schroder International Selection Fund - Global Recovery B</v>
          </cell>
          <cell r="C1639" t="str">
            <v>33268983-4730-4d0d-b4ac-b9a2fcb79fea</v>
          </cell>
          <cell r="D1639" t="str">
            <v>USD</v>
          </cell>
        </row>
        <row r="1640">
          <cell r="A1640" t="str">
            <v>LU0956908312</v>
          </cell>
          <cell r="B1640" t="str">
            <v>Schroder International Selection Fund - Global Recovery C</v>
          </cell>
          <cell r="C1640" t="str">
            <v>34b36722-f2ce-4efe-99e7-b601c71f5db4</v>
          </cell>
          <cell r="D1640" t="str">
            <v>USD</v>
          </cell>
        </row>
        <row r="1641">
          <cell r="A1641" t="str">
            <v>LU0956908403</v>
          </cell>
          <cell r="B1641" t="str">
            <v>Schroder International Selection Fund - Global Recovery E</v>
          </cell>
          <cell r="C1641" t="str">
            <v>6df217f7-4ed4-4051-893d-a72df32f5108</v>
          </cell>
          <cell r="D1641" t="str">
            <v>USD</v>
          </cell>
        </row>
        <row r="1642">
          <cell r="A1642" t="str">
            <v>LU0956908585</v>
          </cell>
          <cell r="B1642" t="str">
            <v>Schroder International Selection Fund - Global Recovery I</v>
          </cell>
          <cell r="C1642" t="str">
            <v>2d19daaf-5985-47a2-8c52-c21e3f7edb37</v>
          </cell>
          <cell r="D1642" t="str">
            <v>USD</v>
          </cell>
        </row>
        <row r="1643">
          <cell r="A1643" t="str">
            <v>LU0956908668</v>
          </cell>
          <cell r="B1643" t="str">
            <v>Schroder International Selection Fund - Global Recovery A</v>
          </cell>
          <cell r="C1643" t="str">
            <v>1842b623-7aa4-4459-9827-735aa6e3b267</v>
          </cell>
          <cell r="D1643" t="str">
            <v>GBP</v>
          </cell>
        </row>
        <row r="1644">
          <cell r="A1644" t="str">
            <v>LU0956908742</v>
          </cell>
          <cell r="B1644" t="str">
            <v>Schroder International Selection Fund - Global Recovery C</v>
          </cell>
          <cell r="C1644" t="str">
            <v>397f26d5-834c-4288-bcdd-1332830bc8a8</v>
          </cell>
          <cell r="D1644" t="str">
            <v>GBP</v>
          </cell>
        </row>
        <row r="1645">
          <cell r="A1645" t="str">
            <v>LU0956908825</v>
          </cell>
          <cell r="B1645" t="str">
            <v>Schroder International Selection Fund - Global Recovery E</v>
          </cell>
          <cell r="C1645" t="str">
            <v>281271a7-e620-4d34-aba8-9d0810731a45</v>
          </cell>
          <cell r="D1645" t="str">
            <v>GBP</v>
          </cell>
        </row>
        <row r="1646">
          <cell r="A1646" t="str">
            <v>LU0968426865</v>
          </cell>
          <cell r="B1646" t="str">
            <v>Schroder International Selection Fund - Emerging Markets Debt Total Return Z</v>
          </cell>
          <cell r="C1646" t="str">
            <v>c1ec5498-a3ae-4158-87cf-6e1bb934f993</v>
          </cell>
          <cell r="D1646" t="str">
            <v>GBP</v>
          </cell>
        </row>
        <row r="1647">
          <cell r="A1647" t="str">
            <v>LU0968426949</v>
          </cell>
          <cell r="B1647" t="str">
            <v>Schroder International Selection Fund - Emerging Markets Debt Total Return Z</v>
          </cell>
          <cell r="C1647" t="str">
            <v>628b63aa-cf03-400b-bd37-1215f4d91957</v>
          </cell>
          <cell r="D1647" t="str">
            <v>EUR</v>
          </cell>
        </row>
        <row r="1648">
          <cell r="A1648" t="str">
            <v>LU0968427087</v>
          </cell>
          <cell r="B1648" t="str">
            <v>Schroder International Selection Fund - Emerging Markets Debt Total Return Z</v>
          </cell>
          <cell r="C1648" t="str">
            <v>744ee1e8-f897-46dd-a08a-5d2207767fea</v>
          </cell>
          <cell r="D1648" t="str">
            <v>EUR</v>
          </cell>
        </row>
        <row r="1649">
          <cell r="A1649" t="str">
            <v>LU0968427244</v>
          </cell>
          <cell r="B1649" t="str">
            <v>Schroder International Selection Fund - EURO Corporate Bond Z</v>
          </cell>
          <cell r="C1649" t="str">
            <v>7ae9382b-90c4-4b7a-a048-fc20de3c34bb</v>
          </cell>
          <cell r="D1649" t="str">
            <v>EUR</v>
          </cell>
        </row>
        <row r="1650">
          <cell r="A1650" t="str">
            <v>LU0968427160</v>
          </cell>
          <cell r="B1650" t="str">
            <v>Schroder International Selection Fund - EURO Corporate Bond Z</v>
          </cell>
          <cell r="C1650" t="str">
            <v>4fd4c46d-64fa-49e4-936f-a7ec5ca41f0d</v>
          </cell>
          <cell r="D1650" t="str">
            <v>EUR</v>
          </cell>
        </row>
        <row r="1651">
          <cell r="A1651" t="str">
            <v>LU0968427327</v>
          </cell>
          <cell r="B1651" t="str">
            <v>Schroder International Selection Fund - EURO Corporate Bond Z</v>
          </cell>
          <cell r="C1651" t="str">
            <v>abc41259-ac08-411e-b769-1b4a96be312d</v>
          </cell>
          <cell r="D1651" t="str">
            <v>EUR</v>
          </cell>
        </row>
        <row r="1652">
          <cell r="A1652" t="str">
            <v>LU0968427590</v>
          </cell>
          <cell r="B1652" t="str">
            <v>Schroder International Selection Fund - European Dividend Maximiser Z</v>
          </cell>
          <cell r="C1652" t="str">
            <v>3406aac7-7691-4ae1-a14a-d15c7c6eb61d</v>
          </cell>
          <cell r="D1652" t="str">
            <v>EUR</v>
          </cell>
        </row>
        <row r="1653">
          <cell r="A1653" t="str">
            <v>LU0968427673</v>
          </cell>
          <cell r="B1653" t="str">
            <v>Schroder International Selection Fund - European Dividend Maximiser Z</v>
          </cell>
          <cell r="C1653" t="str">
            <v>29269149-bd09-47ae-9f7a-5bac0e5eeb19</v>
          </cell>
          <cell r="D1653" t="str">
            <v>EUR</v>
          </cell>
        </row>
        <row r="1654">
          <cell r="A1654" t="str">
            <v>LU0968427756</v>
          </cell>
          <cell r="B1654" t="str">
            <v>Schroder International Selection Fund - European Value Z</v>
          </cell>
          <cell r="C1654" t="str">
            <v>045bf5ca-c4de-4d4c-9552-15c801ffc8b8</v>
          </cell>
          <cell r="D1654" t="str">
            <v>EUR</v>
          </cell>
        </row>
        <row r="1655">
          <cell r="A1655" t="str">
            <v>LU0968428051</v>
          </cell>
          <cell r="B1655" t="str">
            <v>Schroder International Selection Fund - European Sustainable Value Z</v>
          </cell>
          <cell r="C1655" t="str">
            <v>ae537660-0fe2-45a6-8e14-6764da0451aa</v>
          </cell>
          <cell r="D1655" t="str">
            <v>EUR</v>
          </cell>
        </row>
        <row r="1656">
          <cell r="A1656" t="str">
            <v>LU0968428481</v>
          </cell>
          <cell r="B1656" t="str">
            <v>Schroder International Selection Fund - Global Equity Alpha Z</v>
          </cell>
          <cell r="C1656" t="str">
            <v>fa95c328-f870-4459-9066-84df4c08ffda</v>
          </cell>
          <cell r="D1656" t="str">
            <v>EUR</v>
          </cell>
        </row>
        <row r="1657">
          <cell r="A1657" t="str">
            <v>LU0968428564</v>
          </cell>
          <cell r="B1657" t="str">
            <v>Schroder International Selection Fund - Global Equity Alpha IZ</v>
          </cell>
          <cell r="C1657" t="str">
            <v>7a013a7e-0721-4b41-b424-9d0ac7d93b7f</v>
          </cell>
          <cell r="D1657" t="str">
            <v>USD</v>
          </cell>
        </row>
        <row r="1658">
          <cell r="A1658" t="str">
            <v>LU0968428648</v>
          </cell>
          <cell r="B1658" t="str">
            <v>Schroder International Selection Fund - Global Cities Z</v>
          </cell>
          <cell r="C1658" t="str">
            <v>1255a817-54fe-47f6-b49d-fc325cfee659</v>
          </cell>
          <cell r="D1658" t="str">
            <v>EUR</v>
          </cell>
        </row>
        <row r="1659">
          <cell r="A1659" t="str">
            <v>LU0968428721</v>
          </cell>
          <cell r="B1659" t="str">
            <v>Schroder International Selection Fund - Global Cities Z</v>
          </cell>
          <cell r="C1659" t="str">
            <v>1ec4ca3b-5a2c-431b-9fc3-67f55a91b7cd</v>
          </cell>
          <cell r="D1659" t="str">
            <v>EUR</v>
          </cell>
        </row>
        <row r="1660">
          <cell r="A1660" t="str">
            <v>LU0966865445</v>
          </cell>
          <cell r="B1660" t="str">
            <v>Schroder International Selection Fund - Emerging Asia Z</v>
          </cell>
          <cell r="C1660" t="str">
            <v>e8b7027e-26f6-43f5-9dac-900d4e8b31a5</v>
          </cell>
          <cell r="D1660" t="str">
            <v>EUR</v>
          </cell>
        </row>
        <row r="1661">
          <cell r="A1661" t="str">
            <v>LU0966865528</v>
          </cell>
          <cell r="B1661" t="str">
            <v>Schroder International Selection Fund - European Innovators Z</v>
          </cell>
          <cell r="C1661" t="str">
            <v>3df417f1-4878-49a1-ad87-39298f192a4e</v>
          </cell>
          <cell r="D1661" t="str">
            <v>EUR</v>
          </cell>
        </row>
        <row r="1662">
          <cell r="A1662" t="str">
            <v>LU0966865874</v>
          </cell>
          <cell r="B1662" t="str">
            <v>Schroder International Selection Fund - European Smaller Companies Z</v>
          </cell>
          <cell r="C1662" t="str">
            <v>b143bac1-d763-424b-ae93-17c1114bb9f1</v>
          </cell>
          <cell r="D1662" t="str">
            <v>EUR</v>
          </cell>
        </row>
        <row r="1663">
          <cell r="A1663" t="str">
            <v>LU0966866500</v>
          </cell>
          <cell r="B1663" t="str">
            <v>Schroder International Selection Fund - Global Climate Change Equity Z</v>
          </cell>
          <cell r="C1663" t="str">
            <v>d2913b37-ee19-4cee-a4fa-8c75daef9940</v>
          </cell>
          <cell r="D1663" t="str">
            <v>GBP</v>
          </cell>
        </row>
        <row r="1664">
          <cell r="A1664" t="str">
            <v>LU0966866682</v>
          </cell>
          <cell r="B1664" t="str">
            <v>Schroder International Selection Fund - Global Climate Change Equity Z</v>
          </cell>
          <cell r="C1664" t="str">
            <v>9a189f8e-3798-4203-abef-51edddf91c2f</v>
          </cell>
          <cell r="D1664" t="str">
            <v>EUR</v>
          </cell>
        </row>
        <row r="1665">
          <cell r="A1665" t="str">
            <v>LU0966866765</v>
          </cell>
          <cell r="B1665" t="str">
            <v>Schroder International Selection Fund - Global Climate Change Equity Z</v>
          </cell>
          <cell r="C1665" t="str">
            <v>9bc8c85a-a247-4e3b-a442-d2877951d926</v>
          </cell>
          <cell r="D1665" t="str">
            <v>EUR</v>
          </cell>
        </row>
        <row r="1666">
          <cell r="A1666" t="str">
            <v>LU0966866849</v>
          </cell>
          <cell r="B1666" t="str">
            <v>Schroder International Selection Fund - Global Sustainable Growth Z</v>
          </cell>
          <cell r="C1666" t="str">
            <v>324ba2b1-a6b2-4e7e-b55c-e167a5cf8d6a</v>
          </cell>
          <cell r="D1666" t="str">
            <v>EUR</v>
          </cell>
        </row>
        <row r="1667">
          <cell r="A1667" t="str">
            <v>LU0966866922</v>
          </cell>
          <cell r="B1667" t="str">
            <v>Schroder International Selection Fund - Global Dividend Maximiser Z</v>
          </cell>
          <cell r="C1667" t="str">
            <v>45bf3a0d-40d6-4afc-a917-239997623556</v>
          </cell>
          <cell r="D1667" t="str">
            <v>GBP</v>
          </cell>
        </row>
        <row r="1668">
          <cell r="A1668" t="str">
            <v>LU0966867060</v>
          </cell>
          <cell r="B1668" t="str">
            <v>Schroder International Selection Fund - Global Equity Yield Z</v>
          </cell>
          <cell r="C1668" t="str">
            <v>eee35c40-0690-4a8b-9990-26886c64da3e</v>
          </cell>
          <cell r="D1668" t="str">
            <v>EUR</v>
          </cell>
        </row>
        <row r="1669">
          <cell r="A1669" t="str">
            <v>LU0966867227</v>
          </cell>
          <cell r="B1669" t="str">
            <v>Schroder International Selection Fund - Global Multi-Asset Income Z</v>
          </cell>
          <cell r="C1669" t="str">
            <v>16d2b5c6-944d-4d0b-b883-608566165661</v>
          </cell>
          <cell r="D1669" t="str">
            <v>EUR</v>
          </cell>
        </row>
        <row r="1670">
          <cell r="A1670" t="str">
            <v>LU0966867490</v>
          </cell>
          <cell r="B1670" t="str">
            <v>Schroder International Selection Fund - Global Multi-Asset Income Z</v>
          </cell>
          <cell r="C1670" t="str">
            <v>b5367465-e11b-49c2-8b35-07eb7787eb4f</v>
          </cell>
          <cell r="D1670" t="str">
            <v>EUR</v>
          </cell>
        </row>
        <row r="1671">
          <cell r="A1671" t="str">
            <v>LU0969110849</v>
          </cell>
          <cell r="B1671" t="str">
            <v>Schroder International Selection Fund - Global Energy Z</v>
          </cell>
          <cell r="C1671" t="str">
            <v>4b5ae464-1e5a-4aae-bd56-63e6cd42acc7</v>
          </cell>
          <cell r="D1671" t="str">
            <v>EUR</v>
          </cell>
        </row>
        <row r="1672">
          <cell r="A1672" t="str">
            <v>LU0969110765</v>
          </cell>
          <cell r="B1672" t="str">
            <v>Schroder International Selection Fund - Global Energy Z</v>
          </cell>
          <cell r="C1672" t="str">
            <v>9f5d23c7-f0c4-4a52-bc4c-6d7fb4734923</v>
          </cell>
          <cell r="D1672" t="str">
            <v>GBP</v>
          </cell>
        </row>
        <row r="1673">
          <cell r="A1673" t="str">
            <v>LU0969111573</v>
          </cell>
          <cell r="B1673" t="str">
            <v>Schroder International Selection Fund - QEP Global Active Value Z</v>
          </cell>
          <cell r="C1673" t="str">
            <v>1baf60c9-87f6-4548-826f-599323d4607e</v>
          </cell>
          <cell r="D1673" t="str">
            <v>EUR</v>
          </cell>
        </row>
        <row r="1674">
          <cell r="A1674" t="str">
            <v>LU0969111144</v>
          </cell>
          <cell r="B1674" t="str">
            <v>Schroder International Selection Fund - Japanese Equity Z</v>
          </cell>
          <cell r="C1674" t="str">
            <v>4e3827c2-a6ab-4bc9-8c62-7e45cbdaabc5</v>
          </cell>
          <cell r="D1674" t="str">
            <v>EUR</v>
          </cell>
        </row>
        <row r="1675">
          <cell r="A1675" t="str">
            <v>LU0969111813</v>
          </cell>
          <cell r="B1675" t="str">
            <v>Schroder International Selection Fund - QEP Global Emerging Markets Z</v>
          </cell>
          <cell r="C1675" t="str">
            <v>64100ea7-5cfd-4a9c-a107-99de7dacb566</v>
          </cell>
          <cell r="D1675" t="str">
            <v>GBP</v>
          </cell>
        </row>
        <row r="1676">
          <cell r="A1676" t="str">
            <v>LU0969111904</v>
          </cell>
          <cell r="B1676" t="str">
            <v>Schroder International Selection Fund - QEP Global Emerging Markets Z</v>
          </cell>
          <cell r="C1676" t="str">
            <v>43376ee7-71e2-47c5-9a01-e9341906eba5</v>
          </cell>
          <cell r="D1676" t="str">
            <v>GBP</v>
          </cell>
        </row>
        <row r="1677">
          <cell r="A1677" t="str">
            <v>LU0969112118</v>
          </cell>
          <cell r="B1677" t="str">
            <v>Schroder International Selection Fund - UK Equity Z</v>
          </cell>
          <cell r="C1677" t="str">
            <v>a291b876-8210-45c8-addb-e91b1598108e</v>
          </cell>
          <cell r="D1677" t="str">
            <v>GBP</v>
          </cell>
        </row>
        <row r="1678">
          <cell r="A1678" t="str">
            <v>LU0969112381</v>
          </cell>
          <cell r="B1678" t="str">
            <v>Schroder International Selection Fund - UK Equity Z</v>
          </cell>
          <cell r="C1678" t="str">
            <v>9513da44-b21d-4035-ba2a-646f65af2c09</v>
          </cell>
          <cell r="D1678" t="str">
            <v>GBP</v>
          </cell>
        </row>
        <row r="1679">
          <cell r="A1679" t="str">
            <v>LU0969112548</v>
          </cell>
          <cell r="B1679" t="str">
            <v>Schroder International Selection Fund - US Large Cap Z</v>
          </cell>
          <cell r="C1679" t="str">
            <v>5c83f342-11e7-443e-b266-7d3b49245cfd</v>
          </cell>
          <cell r="D1679" t="str">
            <v>EUR</v>
          </cell>
        </row>
        <row r="1680">
          <cell r="A1680" t="str">
            <v>LU0969112894</v>
          </cell>
          <cell r="B1680" t="str">
            <v>Schroder International Selection Fund - US Small &amp; Mid-Cap Equity Z</v>
          </cell>
          <cell r="C1680" t="str">
            <v>54975b46-b13a-47d4-b29f-73e0a0cd8d45</v>
          </cell>
          <cell r="D1680" t="str">
            <v>EUR</v>
          </cell>
        </row>
        <row r="1681">
          <cell r="A1681" t="str">
            <v>LU0969112464</v>
          </cell>
          <cell r="B1681" t="str">
            <v>Schroder International Selection Fund - US Small &amp; Mid-Cap Equity Z</v>
          </cell>
          <cell r="C1681" t="str">
            <v>717f3b6d-93ad-4f70-a121-9b08615efe86</v>
          </cell>
          <cell r="D1681" t="str">
            <v>EUR</v>
          </cell>
        </row>
        <row r="1682">
          <cell r="A1682" t="str">
            <v>LU0979391793</v>
          </cell>
          <cell r="B1682" t="str">
            <v>Schroder Special Situations Fund - Sterling Liquidity Plus X</v>
          </cell>
          <cell r="C1682" t="str">
            <v>1d7e52d5-7364-40c5-b1d9-528d3b329aff</v>
          </cell>
          <cell r="D1682" t="str">
            <v>GBP</v>
          </cell>
        </row>
        <row r="1683">
          <cell r="A1683" t="str">
            <v>LU0975320101</v>
          </cell>
          <cell r="B1683" t="str">
            <v>Schroder International Selection Fund - Sustainable Conservative A</v>
          </cell>
          <cell r="C1683" t="str">
            <v>8d736316-d2c8-4170-813d-173e905e154d</v>
          </cell>
          <cell r="D1683" t="str">
            <v>CHF</v>
          </cell>
        </row>
        <row r="1684">
          <cell r="A1684" t="str">
            <v>LU0985481810</v>
          </cell>
          <cell r="B1684" t="str">
            <v>Schroder International Selection Fund - Global Equity Yield A</v>
          </cell>
          <cell r="C1684" t="str">
            <v>903d74b6-3920-4cc0-bb2d-4929df180453</v>
          </cell>
          <cell r="D1684" t="str">
            <v>HKD</v>
          </cell>
        </row>
        <row r="1685">
          <cell r="A1685" t="str">
            <v>LU0981932782</v>
          </cell>
          <cell r="B1685" t="str">
            <v>Schroder International Selection Fund - European Sustainable Value A</v>
          </cell>
          <cell r="C1685" t="str">
            <v>c192b778-8ff9-4850-aacc-92b0f4f4a591</v>
          </cell>
          <cell r="D1685" t="str">
            <v>USD</v>
          </cell>
        </row>
        <row r="1686">
          <cell r="A1686" t="str">
            <v>LU0981932865</v>
          </cell>
          <cell r="B1686" t="str">
            <v>Schroder International Selection Fund - European Sustainable Value A</v>
          </cell>
          <cell r="C1686" t="str">
            <v>c26dd366-9e32-4772-91b7-05ed3242e3e4</v>
          </cell>
          <cell r="D1686" t="str">
            <v>SGD</v>
          </cell>
        </row>
        <row r="1687">
          <cell r="A1687" t="str">
            <v>LU0994294022</v>
          </cell>
          <cell r="B1687" t="str">
            <v>Schroder International Selection Fund - Asian Opportunities A</v>
          </cell>
          <cell r="C1687" t="str">
            <v>12cc474f-adbd-4eff-a885-0b599b41fa1d</v>
          </cell>
          <cell r="D1687" t="str">
            <v>NOK</v>
          </cell>
        </row>
        <row r="1688">
          <cell r="A1688" t="str">
            <v>LU0994294378</v>
          </cell>
          <cell r="B1688" t="str">
            <v>Schroder International Selection Fund - Emerging Europe A</v>
          </cell>
          <cell r="C1688" t="str">
            <v>0da119bf-9f78-4ca1-9845-2c3ab4422d9a</v>
          </cell>
          <cell r="D1688" t="str">
            <v>NOK</v>
          </cell>
        </row>
        <row r="1689">
          <cell r="A1689" t="str">
            <v>LU0994293727</v>
          </cell>
          <cell r="B1689" t="str">
            <v>Schroder International Selection Fund - Emerging Markets A</v>
          </cell>
          <cell r="C1689" t="str">
            <v>97157a0a-8fce-4eeb-87b4-0285b1c3512d</v>
          </cell>
          <cell r="D1689" t="str">
            <v>SEK</v>
          </cell>
        </row>
        <row r="1690">
          <cell r="A1690" t="str">
            <v>LU0994293560</v>
          </cell>
          <cell r="B1690" t="str">
            <v>Schroder International Selection Fund - Frontier Markets Equity A</v>
          </cell>
          <cell r="C1690" t="str">
            <v>25a623a3-f3ad-4a99-aa51-60db46bf0859</v>
          </cell>
          <cell r="D1690" t="str">
            <v>SEK</v>
          </cell>
        </row>
        <row r="1691">
          <cell r="A1691" t="str">
            <v>LU0994294535</v>
          </cell>
          <cell r="B1691" t="str">
            <v>Schroder International Selection Fund - Frontier Markets Equity A</v>
          </cell>
          <cell r="C1691" t="str">
            <v>19f51803-91f4-48c1-8aff-0a39499d242c</v>
          </cell>
          <cell r="D1691" t="str">
            <v>NOK</v>
          </cell>
        </row>
        <row r="1692">
          <cell r="A1692" t="str">
            <v>LU0994294709</v>
          </cell>
          <cell r="B1692" t="str">
            <v>Schroder International Selection Fund - Japanese Opportunities A</v>
          </cell>
          <cell r="C1692" t="str">
            <v>8a64bc1e-8f2a-49ec-9156-3ada33a7a3e8</v>
          </cell>
          <cell r="D1692" t="str">
            <v>NOK</v>
          </cell>
        </row>
        <row r="1693">
          <cell r="A1693" t="str">
            <v>LU0994294964</v>
          </cell>
          <cell r="B1693" t="str">
            <v>Schroder International Selection Fund - QEP Global Quality A</v>
          </cell>
          <cell r="C1693" t="str">
            <v>a7aeafa6-0dec-4944-b6f7-8cda55ad5c30</v>
          </cell>
          <cell r="D1693" t="str">
            <v>NOK</v>
          </cell>
        </row>
        <row r="1694">
          <cell r="A1694" t="str">
            <v>LU0994295185</v>
          </cell>
          <cell r="B1694" t="str">
            <v>Schroder International Selection Fund - US Large Cap A</v>
          </cell>
          <cell r="C1694" t="str">
            <v>a3eacf8e-f216-4162-9a1c-2c90192b38b2</v>
          </cell>
          <cell r="D1694" t="str">
            <v>NOK</v>
          </cell>
        </row>
        <row r="1695">
          <cell r="A1695" t="str">
            <v>LU0998387103</v>
          </cell>
          <cell r="B1695" t="str">
            <v>Schroder International Selection Fund - Emerging Markets Debt Total Return C</v>
          </cell>
          <cell r="C1695" t="str">
            <v>c4303fee-99a3-4e48-a966-880696fa731f</v>
          </cell>
          <cell r="D1695" t="str">
            <v>EUR</v>
          </cell>
        </row>
        <row r="1696">
          <cell r="A1696" t="str">
            <v>LU0999521056</v>
          </cell>
          <cell r="B1696" t="str">
            <v>Schroder International Selection Fund - EURO Equity A</v>
          </cell>
          <cell r="C1696" t="str">
            <v>e8245b4b-1c90-41e4-adc1-7b089e6d657a</v>
          </cell>
          <cell r="D1696" t="str">
            <v>USD</v>
          </cell>
        </row>
        <row r="1697">
          <cell r="A1697" t="str">
            <v>LU0999521130</v>
          </cell>
          <cell r="B1697" t="str">
            <v>Schroder International Selection Fund - EURO Equity C</v>
          </cell>
          <cell r="C1697" t="str">
            <v>6bccc056-a3c7-4388-bf36-c04665ee77dc</v>
          </cell>
          <cell r="D1697" t="str">
            <v>USD</v>
          </cell>
        </row>
        <row r="1698">
          <cell r="A1698" t="str">
            <v>LU0996014006</v>
          </cell>
          <cell r="B1698" t="str">
            <v>Schroder International Selection Fund - Global Bond I</v>
          </cell>
          <cell r="C1698" t="str">
            <v>2a9bf662-13b8-4802-a0da-d2c692e10e1d</v>
          </cell>
          <cell r="D1698" t="str">
            <v>EUR</v>
          </cell>
        </row>
        <row r="1699">
          <cell r="A1699" t="str">
            <v>LU0996011911</v>
          </cell>
          <cell r="B1699" t="str">
            <v>Schroder International Selection Fund - QEP Global Core I</v>
          </cell>
          <cell r="C1699" t="str">
            <v>a96566fa-db09-4fcd-8c68-4ed4aacb3ef3</v>
          </cell>
          <cell r="D1699" t="str">
            <v>USD</v>
          </cell>
        </row>
        <row r="1700">
          <cell r="A1700" t="str">
            <v>LU0995119665</v>
          </cell>
          <cell r="B1700" t="str">
            <v>Schroder International Selection Fund - EURO Credit Conviction A</v>
          </cell>
          <cell r="C1700" t="str">
            <v>31f75e3f-e8df-4850-a2ab-b64500bff3ae</v>
          </cell>
          <cell r="D1700" t="str">
            <v>EUR</v>
          </cell>
        </row>
        <row r="1701">
          <cell r="A1701" t="str">
            <v>LU0995120242</v>
          </cell>
          <cell r="B1701" t="str">
            <v>Schroder International Selection Fund - EURO Credit Conviction A</v>
          </cell>
          <cell r="C1701" t="str">
            <v>95787bb4-a07c-4891-9f04-3a132f3bce04</v>
          </cell>
          <cell r="D1701" t="str">
            <v>EUR</v>
          </cell>
        </row>
        <row r="1702">
          <cell r="A1702" t="str">
            <v>LU0995119749</v>
          </cell>
          <cell r="B1702" t="str">
            <v>Schroder International Selection Fund - EURO Credit Conviction B</v>
          </cell>
          <cell r="C1702" t="str">
            <v>324afaa8-56b1-4b49-bfdb-c95f521f09cc</v>
          </cell>
          <cell r="D1702" t="str">
            <v>EUR</v>
          </cell>
        </row>
        <row r="1703">
          <cell r="A1703" t="str">
            <v>LU0995120598</v>
          </cell>
          <cell r="B1703" t="str">
            <v>Schroder International Selection Fund - EURO Credit Conviction B</v>
          </cell>
          <cell r="C1703" t="str">
            <v>adc350f4-b46d-432f-bc89-86449472de4c</v>
          </cell>
          <cell r="D1703" t="str">
            <v>EUR</v>
          </cell>
        </row>
        <row r="1704">
          <cell r="A1704" t="str">
            <v>LU0995119822</v>
          </cell>
          <cell r="B1704" t="str">
            <v>Schroder International Selection Fund - EURO Credit Conviction C</v>
          </cell>
          <cell r="C1704" t="str">
            <v>97997548-61c7-433a-b63f-245f2f6c6b89</v>
          </cell>
          <cell r="D1704" t="str">
            <v>EUR</v>
          </cell>
        </row>
        <row r="1705">
          <cell r="A1705" t="str">
            <v>LU0995120838</v>
          </cell>
          <cell r="B1705" t="str">
            <v>Schroder International Selection Fund - EURO Credit Conviction C</v>
          </cell>
          <cell r="C1705" t="str">
            <v>e3ccd54c-c133-425b-9331-854afea0fc60</v>
          </cell>
          <cell r="D1705" t="str">
            <v>EUR</v>
          </cell>
        </row>
        <row r="1706">
          <cell r="A1706" t="str">
            <v>LU0995120168</v>
          </cell>
          <cell r="B1706" t="str">
            <v>Schroder International Selection Fund - EURO Credit Conviction I</v>
          </cell>
          <cell r="C1706" t="str">
            <v>9dc322a3-c913-445d-a1a4-7fc273133b3b</v>
          </cell>
          <cell r="D1706" t="str">
            <v>EUR</v>
          </cell>
        </row>
        <row r="1707">
          <cell r="A1707" t="str">
            <v>LU1012218142</v>
          </cell>
          <cell r="B1707" t="str">
            <v>Schroder International Selection Fund - Global Emerging Markets Smaller Companies I</v>
          </cell>
          <cell r="C1707" t="str">
            <v>312e2ce0-8c72-4ec3-81ff-3ec74699855f</v>
          </cell>
          <cell r="D1707" t="str">
            <v>USD</v>
          </cell>
        </row>
        <row r="1708">
          <cell r="A1708" t="str">
            <v>LU1015429803</v>
          </cell>
          <cell r="B1708" t="str">
            <v>Schroder International Selection Fund - EURO Equity A</v>
          </cell>
          <cell r="C1708" t="str">
            <v>425ed292-c1bf-470e-8758-7b98c728890e</v>
          </cell>
          <cell r="D1708" t="str">
            <v>CHF</v>
          </cell>
        </row>
        <row r="1709">
          <cell r="A1709" t="str">
            <v>LU1015429985</v>
          </cell>
          <cell r="B1709" t="str">
            <v>Schroder International Selection Fund - EURO Equity A</v>
          </cell>
          <cell r="C1709" t="str">
            <v>ad8134a7-a7fd-4d29-bfad-81cfbaff5ab3</v>
          </cell>
          <cell r="D1709" t="str">
            <v>GBP</v>
          </cell>
        </row>
        <row r="1710">
          <cell r="A1710" t="str">
            <v>LU1015430058</v>
          </cell>
          <cell r="B1710" t="str">
            <v>Schroder International Selection Fund - Swiss Equity A</v>
          </cell>
          <cell r="C1710" t="str">
            <v>b600e1f3-5bc4-498d-8081-e245125c6676</v>
          </cell>
          <cell r="D1710" t="str">
            <v>EUR</v>
          </cell>
        </row>
        <row r="1711">
          <cell r="A1711" t="str">
            <v>LU1015430215</v>
          </cell>
          <cell r="B1711" t="str">
            <v>Schroder International Selection Fund - Swiss Equity A</v>
          </cell>
          <cell r="C1711" t="str">
            <v>2fbb4f37-9ab1-453f-96d3-dc5b721aefa1</v>
          </cell>
          <cell r="D1711" t="str">
            <v>USD</v>
          </cell>
        </row>
        <row r="1712">
          <cell r="A1712" t="str">
            <v>LU1015430306</v>
          </cell>
          <cell r="B1712" t="str">
            <v>Schroder International Selection Fund - Swiss Equity A</v>
          </cell>
          <cell r="C1712" t="str">
            <v>42f102f6-5c33-48ce-9840-2718451470ad</v>
          </cell>
          <cell r="D1712" t="str">
            <v>GBP</v>
          </cell>
        </row>
        <row r="1713">
          <cell r="A1713" t="str">
            <v>LU1015430488</v>
          </cell>
          <cell r="B1713" t="str">
            <v>Schroder International Selection Fund - UK Equity A</v>
          </cell>
          <cell r="C1713" t="str">
            <v>a3d2b79c-b0ed-4249-bcd8-4dad7779687d</v>
          </cell>
          <cell r="D1713" t="str">
            <v>EUR</v>
          </cell>
        </row>
        <row r="1714">
          <cell r="A1714" t="str">
            <v>LU1015430645</v>
          </cell>
          <cell r="B1714" t="str">
            <v>Schroder International Selection Fund - UK Equity A</v>
          </cell>
          <cell r="C1714" t="str">
            <v>6d675076-d1bf-4919-be4e-96419071513f</v>
          </cell>
          <cell r="D1714" t="str">
            <v>USD</v>
          </cell>
        </row>
        <row r="1715">
          <cell r="A1715" t="str">
            <v>LU1015430728</v>
          </cell>
          <cell r="B1715" t="str">
            <v>Schroder International Selection Fund - UK Equity A</v>
          </cell>
          <cell r="C1715" t="str">
            <v>8aab95d0-bdb6-4aa6-b2af-0534ccc297f9</v>
          </cell>
          <cell r="D1715" t="str">
            <v>CHF</v>
          </cell>
        </row>
        <row r="1716">
          <cell r="A1716" t="str">
            <v>LU1015429712</v>
          </cell>
          <cell r="B1716" t="str">
            <v>Schroder International Selection Fund - Asian Dividend Maximiser A1</v>
          </cell>
          <cell r="C1716" t="str">
            <v>cc6a6a86-9ea3-41fd-ba8c-b068573405a5</v>
          </cell>
          <cell r="D1716" t="str">
            <v>EUR</v>
          </cell>
        </row>
        <row r="1717">
          <cell r="A1717" t="str">
            <v>LU0995125985</v>
          </cell>
          <cell r="B1717" t="str">
            <v>Schroder International Selection Fund - European Alpha Absolute Return C</v>
          </cell>
          <cell r="C1717" t="str">
            <v>f934f0ea-4502-4847-a385-d04d7145b95c</v>
          </cell>
          <cell r="D1717" t="str">
            <v>EUR</v>
          </cell>
        </row>
        <row r="1718">
          <cell r="A1718" t="str">
            <v>LU0995126108</v>
          </cell>
          <cell r="B1718" t="str">
            <v>Schroder International Selection Fund - European Alpha Absolute Return C</v>
          </cell>
          <cell r="C1718" t="str">
            <v>78d8d984-5985-4c34-a9fd-ab691fc8f2f5</v>
          </cell>
          <cell r="D1718" t="str">
            <v>GBP</v>
          </cell>
        </row>
        <row r="1719">
          <cell r="A1719" t="str">
            <v>LU0995126363</v>
          </cell>
          <cell r="B1719" t="str">
            <v>Schroder International Selection Fund - European Alpha Absolute Return C</v>
          </cell>
          <cell r="C1719" t="str">
            <v>9be605f7-1915-4d96-9c52-c463996c2b07</v>
          </cell>
          <cell r="D1719" t="str">
            <v>USD</v>
          </cell>
        </row>
        <row r="1720">
          <cell r="A1720" t="str">
            <v>LU1031140806</v>
          </cell>
          <cell r="B1720" t="str">
            <v>Schroder International Selection Fund - European Sustainable Value A1</v>
          </cell>
          <cell r="C1720" t="str">
            <v>684916dc-ac1a-4a53-abcf-061801b92a2a</v>
          </cell>
          <cell r="D1720" t="str">
            <v>USD</v>
          </cell>
        </row>
        <row r="1721">
          <cell r="A1721" t="str">
            <v>LU1031140988</v>
          </cell>
          <cell r="B1721" t="str">
            <v>Schroder International Selection Fund - European Sustainable Value A1</v>
          </cell>
          <cell r="C1721" t="str">
            <v>debcdb5a-0031-4c04-8e2f-f3dff75bf02c</v>
          </cell>
          <cell r="D1721" t="str">
            <v>USD</v>
          </cell>
        </row>
        <row r="1722">
          <cell r="A1722" t="str">
            <v>LU1034079233</v>
          </cell>
          <cell r="B1722" t="str">
            <v>Schroder International Selection Fund - QEP Global Active Value S</v>
          </cell>
          <cell r="C1722" t="str">
            <v>ce049202-c3fe-49ab-848e-8ab765eaa068</v>
          </cell>
          <cell r="D1722" t="str">
            <v>USD</v>
          </cell>
        </row>
        <row r="1723">
          <cell r="A1723" t="str">
            <v>LU1034079159</v>
          </cell>
          <cell r="B1723" t="str">
            <v>Schroder International Selection Fund - QEP Global Active Value S</v>
          </cell>
          <cell r="C1723" t="str">
            <v>e547d2e6-d149-4cb4-8166-50f3fda8a9df</v>
          </cell>
          <cell r="D1723" t="str">
            <v>USD</v>
          </cell>
        </row>
        <row r="1724">
          <cell r="A1724" t="str">
            <v>LU1034079076</v>
          </cell>
          <cell r="B1724" t="str">
            <v>Schroder International Selection Fund - European Special Situations S</v>
          </cell>
          <cell r="C1724" t="str">
            <v>5c0e34ac-d7db-45f8-aef4-3c643fc5af19</v>
          </cell>
          <cell r="D1724" t="str">
            <v>EUR</v>
          </cell>
        </row>
        <row r="1725">
          <cell r="A1725" t="str">
            <v>LU1034078938</v>
          </cell>
          <cell r="B1725" t="str">
            <v>Schroder International Selection Fund - European Special Situations S</v>
          </cell>
          <cell r="C1725" t="str">
            <v>304317d3-fdc7-4de8-b787-7ff080842ea6</v>
          </cell>
          <cell r="D1725" t="str">
            <v>EUR</v>
          </cell>
        </row>
        <row r="1726">
          <cell r="A1726" t="str">
            <v>LU1034078342</v>
          </cell>
          <cell r="B1726" t="str">
            <v>Schroder International Selection Fund - Emerging Markets Debt Total Return S</v>
          </cell>
          <cell r="C1726" t="str">
            <v>a0ab4317-9b3c-444c-bfd5-8469731e0e4d</v>
          </cell>
          <cell r="D1726" t="str">
            <v>USD</v>
          </cell>
        </row>
        <row r="1727">
          <cell r="A1727" t="str">
            <v>LU1034078268</v>
          </cell>
          <cell r="B1727" t="str">
            <v>Schroder International Selection Fund - Emerging Markets Debt Total Return S</v>
          </cell>
          <cell r="C1727" t="str">
            <v>642fc4fd-3fa5-4861-9645-e157a5b7420e</v>
          </cell>
          <cell r="D1727" t="str">
            <v>USD</v>
          </cell>
        </row>
        <row r="1728">
          <cell r="A1728" t="str">
            <v>LU1034079746</v>
          </cell>
          <cell r="B1728" t="str">
            <v>Schroder International Selection Fund - QEP Global Quality S</v>
          </cell>
          <cell r="C1728" t="str">
            <v>598550e4-b7a7-4390-8d3d-e686c3bafdfe</v>
          </cell>
          <cell r="D1728" t="str">
            <v>USD</v>
          </cell>
        </row>
        <row r="1729">
          <cell r="A1729" t="str">
            <v>LU1041109247</v>
          </cell>
          <cell r="B1729" t="str">
            <v>Schroder International Selection Fund - Asian Total Return S</v>
          </cell>
          <cell r="C1729" t="str">
            <v>ade9a2e0-a7ea-475c-8b9a-1aa29a15e3f7</v>
          </cell>
          <cell r="D1729" t="str">
            <v>USD</v>
          </cell>
        </row>
        <row r="1730">
          <cell r="A1730" t="str">
            <v>LU1041109676</v>
          </cell>
          <cell r="B1730" t="str">
            <v>Schroder International Selection Fund - Asian Total Return S</v>
          </cell>
          <cell r="C1730" t="str">
            <v>b261c4b4-9e21-441f-8c4b-0be2668b7d9f</v>
          </cell>
          <cell r="D1730" t="str">
            <v>USD</v>
          </cell>
        </row>
        <row r="1731">
          <cell r="A1731" t="str">
            <v>LU1041109759</v>
          </cell>
          <cell r="B1731" t="str">
            <v>Schroder International Selection Fund - Asian Total Return S</v>
          </cell>
          <cell r="C1731" t="str">
            <v>1de9c082-6bc2-4749-b4bb-61055cf17007</v>
          </cell>
          <cell r="D1731" t="str">
            <v>GBP</v>
          </cell>
        </row>
        <row r="1732">
          <cell r="A1732" t="str">
            <v>LU1041109916</v>
          </cell>
          <cell r="B1732" t="str">
            <v>Schroder International Selection Fund - Asian Equity Yield S</v>
          </cell>
          <cell r="C1732" t="str">
            <v>6dfe9001-c757-4d98-a8af-27ec6b712328</v>
          </cell>
          <cell r="D1732" t="str">
            <v>USD</v>
          </cell>
        </row>
        <row r="1733">
          <cell r="A1733" t="str">
            <v>LU1041110096</v>
          </cell>
          <cell r="B1733" t="str">
            <v>Schroder International Selection Fund - Asian Equity Yield S</v>
          </cell>
          <cell r="C1733" t="str">
            <v>4ce49f50-c068-4fb5-ba18-38e925d601c2</v>
          </cell>
          <cell r="D1733" t="str">
            <v>USD</v>
          </cell>
        </row>
        <row r="1734">
          <cell r="A1734" t="str">
            <v>LU1041110336</v>
          </cell>
          <cell r="B1734" t="str">
            <v>Schroder International Selection Fund - Emerging Markets S</v>
          </cell>
          <cell r="C1734" t="str">
            <v>f5f93e24-0625-4b8a-beb2-5d3f92de27da</v>
          </cell>
          <cell r="D1734" t="str">
            <v>USD</v>
          </cell>
        </row>
        <row r="1735">
          <cell r="A1735" t="str">
            <v>LU1041110419</v>
          </cell>
          <cell r="B1735" t="str">
            <v>Schroder International Selection Fund - Emerging Markets S</v>
          </cell>
          <cell r="C1735" t="str">
            <v>95ab3a15-0f12-4857-bc2b-192668697a7c</v>
          </cell>
          <cell r="D1735" t="str">
            <v>USD</v>
          </cell>
        </row>
        <row r="1736">
          <cell r="A1736" t="str">
            <v>LU1041110765</v>
          </cell>
          <cell r="B1736" t="str">
            <v>Schroder International Selection Fund - Global Equity S</v>
          </cell>
          <cell r="C1736" t="str">
            <v>c24340d2-81b9-4138-b5c2-c175f736c25d</v>
          </cell>
          <cell r="D1736" t="str">
            <v>USD</v>
          </cell>
        </row>
        <row r="1737">
          <cell r="A1737" t="str">
            <v>LU1041110922</v>
          </cell>
          <cell r="B1737" t="str">
            <v>Schroder International Selection Fund - Global High Yield S</v>
          </cell>
          <cell r="C1737" t="str">
            <v>11f89e0b-5a2b-47d3-9e1b-532a8b5ec1bc</v>
          </cell>
          <cell r="D1737" t="str">
            <v>USD</v>
          </cell>
        </row>
        <row r="1738">
          <cell r="A1738" t="str">
            <v>LU1041111730</v>
          </cell>
          <cell r="B1738" t="str">
            <v>Schroder International Selection Fund - UK Equity S</v>
          </cell>
          <cell r="C1738" t="str">
            <v>0c6beaec-4f85-4cac-9574-e6885d78a54f</v>
          </cell>
          <cell r="D1738" t="str">
            <v>GBP</v>
          </cell>
        </row>
        <row r="1739">
          <cell r="A1739" t="str">
            <v>LU1041111904</v>
          </cell>
          <cell r="B1739" t="str">
            <v>Schroder International Selection Fund - UK Equity S</v>
          </cell>
          <cell r="C1739" t="str">
            <v>89fb5271-2658-42ef-b6fa-02e7b1600e46</v>
          </cell>
          <cell r="D1739" t="str">
            <v>GBP</v>
          </cell>
        </row>
        <row r="1740">
          <cell r="A1740" t="str">
            <v>LU1041112035</v>
          </cell>
          <cell r="B1740" t="str">
            <v>Schroder International Selection Fund - US Large Cap S</v>
          </cell>
          <cell r="C1740" t="str">
            <v>71861675-9198-4f32-b4e0-502b686755d9</v>
          </cell>
          <cell r="D1740" t="str">
            <v>USD</v>
          </cell>
        </row>
        <row r="1741">
          <cell r="A1741" t="str">
            <v>LU1041112209</v>
          </cell>
          <cell r="B1741" t="str">
            <v>Schroder International Selection Fund - US Large Cap S</v>
          </cell>
          <cell r="C1741" t="str">
            <v>a86a90d4-6ae3-49e6-a5dc-891c6510b087</v>
          </cell>
          <cell r="D1741" t="str">
            <v>USD</v>
          </cell>
        </row>
        <row r="1742">
          <cell r="A1742" t="str">
            <v>LU1041112381</v>
          </cell>
          <cell r="B1742" t="str">
            <v>Schroder International Selection Fund - US Small &amp; Mid-Cap Equity S</v>
          </cell>
          <cell r="C1742" t="str">
            <v>7741532b-7a07-4155-9a0a-7f51e2d68a91</v>
          </cell>
          <cell r="D1742" t="str">
            <v>USD</v>
          </cell>
        </row>
        <row r="1743">
          <cell r="A1743" t="str">
            <v>LU1041112548</v>
          </cell>
          <cell r="B1743" t="str">
            <v>Schroder International Selection Fund - US Small &amp; Mid-Cap Equity S</v>
          </cell>
          <cell r="C1743" t="str">
            <v>de70d6ae-d099-40ea-8144-1ef8e4537d6c</v>
          </cell>
          <cell r="D1743" t="str">
            <v>USD</v>
          </cell>
        </row>
        <row r="1744">
          <cell r="A1744" t="str">
            <v>LU1046231152</v>
          </cell>
          <cell r="B1744" t="str">
            <v>Schroder International Selection Fund - European Value A</v>
          </cell>
          <cell r="C1744" t="str">
            <v>3550d5b7-e3a4-495f-8628-ec266e655f2c</v>
          </cell>
          <cell r="D1744" t="str">
            <v>USD</v>
          </cell>
        </row>
        <row r="1745">
          <cell r="A1745" t="str">
            <v>LU1046231319</v>
          </cell>
          <cell r="B1745" t="str">
            <v>Schroder International Selection Fund - Frontier Markets Equity A</v>
          </cell>
          <cell r="C1745" t="str">
            <v>12b85b3e-93fe-41e3-b6f6-fd06802c71af</v>
          </cell>
          <cell r="D1745" t="str">
            <v>USD</v>
          </cell>
        </row>
        <row r="1746">
          <cell r="A1746" t="str">
            <v>LU1046231400</v>
          </cell>
          <cell r="B1746" t="str">
            <v>Schroder International Selection Fund - Global Dividend Maximiser AX</v>
          </cell>
          <cell r="C1746" t="str">
            <v>5dfa94c3-31a9-435b-b45b-b18f1163be49</v>
          </cell>
          <cell r="D1746" t="str">
            <v>USD</v>
          </cell>
        </row>
        <row r="1747">
          <cell r="A1747" t="str">
            <v>LU1046231582</v>
          </cell>
          <cell r="B1747" t="str">
            <v>Schroder International Selection Fund - Global Recovery C</v>
          </cell>
          <cell r="C1747" t="str">
            <v>573fdfa2-0663-488c-927c-4f482f73c348</v>
          </cell>
          <cell r="D1747" t="str">
            <v>USD</v>
          </cell>
        </row>
        <row r="1748">
          <cell r="A1748" t="str">
            <v>LU1046231665</v>
          </cell>
          <cell r="B1748" t="str">
            <v>Schroder International Selection Fund - Japanese Equity C</v>
          </cell>
          <cell r="C1748" t="str">
            <v>fe385af9-6096-4689-a18b-f0b9892aefde</v>
          </cell>
          <cell r="D1748" t="str">
            <v>EUR</v>
          </cell>
        </row>
        <row r="1749">
          <cell r="A1749" t="str">
            <v>LU1051709043</v>
          </cell>
          <cell r="B1749" t="str">
            <v>Schroder International Selection Fund - Asian Opportunities I</v>
          </cell>
          <cell r="C1749" t="str">
            <v>b67bc1e5-0a16-4988-8481-5b6d0aa6075f</v>
          </cell>
          <cell r="D1749" t="str">
            <v>USD</v>
          </cell>
        </row>
        <row r="1750">
          <cell r="A1750" t="str">
            <v>LU1046234255</v>
          </cell>
          <cell r="B1750" t="str">
            <v>Schroder International Selection Fund - Asian Opportunities X</v>
          </cell>
          <cell r="C1750" t="str">
            <v>9829f85a-8390-4872-9635-b33e2454ab78</v>
          </cell>
          <cell r="D1750" t="str">
            <v>USD</v>
          </cell>
        </row>
        <row r="1751">
          <cell r="A1751" t="str">
            <v>LU1051701222</v>
          </cell>
          <cell r="B1751" t="str">
            <v>Schroder International Selection Fund - Emerging Market Bond A</v>
          </cell>
          <cell r="C1751" t="str">
            <v>e45b5c67-b31f-455b-ba68-844331b4f9fd</v>
          </cell>
          <cell r="D1751" t="str">
            <v>SEK</v>
          </cell>
        </row>
        <row r="1752">
          <cell r="A1752" t="str">
            <v>LU1046232986</v>
          </cell>
          <cell r="B1752" t="str">
            <v>Schroder International Selection Fund - European Smaller Companies S</v>
          </cell>
          <cell r="C1752" t="str">
            <v>7b7f297f-f5aa-4716-83a9-926659d01908</v>
          </cell>
          <cell r="D1752" t="str">
            <v>EUR</v>
          </cell>
        </row>
        <row r="1753">
          <cell r="A1753" t="str">
            <v>LU1281940533</v>
          </cell>
          <cell r="B1753" t="str">
            <v>Schroder International Selection Fund - EURO Corporate Bond Z</v>
          </cell>
          <cell r="C1753" t="str">
            <v>9335c18f-9d81-4fd0-8fc6-8824ac4d60b7</v>
          </cell>
          <cell r="D1753" t="str">
            <v>CHF</v>
          </cell>
        </row>
        <row r="1754">
          <cell r="A1754" t="str">
            <v>LU1281941267</v>
          </cell>
          <cell r="B1754" t="str">
            <v>Schroder International Selection Fund - European Special Situations Z</v>
          </cell>
          <cell r="C1754" t="str">
            <v>bf7412c0-428f-459e-ba52-6568b3a88cfb</v>
          </cell>
          <cell r="D1754" t="str">
            <v>GBP</v>
          </cell>
        </row>
        <row r="1755">
          <cell r="A1755" t="str">
            <v>LU1281939014</v>
          </cell>
          <cell r="B1755" t="str">
            <v>Schroder International Selection Fund - Swiss Equity Z</v>
          </cell>
          <cell r="C1755" t="str">
            <v>6ea2c99e-4fbf-4d32-811a-5f852051e4de</v>
          </cell>
          <cell r="D1755" t="str">
            <v>GBP</v>
          </cell>
        </row>
        <row r="1756">
          <cell r="A1756" t="str">
            <v>LU1281938719</v>
          </cell>
          <cell r="B1756" t="str">
            <v>Schroder International Selection Fund - Swiss Equity Z</v>
          </cell>
          <cell r="C1756" t="str">
            <v>4d61ceda-58df-433d-bae3-2ca6dd4e6f16</v>
          </cell>
          <cell r="D1756" t="str">
            <v>USD</v>
          </cell>
        </row>
        <row r="1757">
          <cell r="A1757" t="str">
            <v>GB00BF780M32</v>
          </cell>
          <cell r="B1757" t="str">
            <v>Schroder Life UK Smaller Companies Fund S2</v>
          </cell>
          <cell r="C1757" t="str">
            <v>433b7cde-d442-4e48-8e73-091f59e47d50</v>
          </cell>
          <cell r="D1757" t="str">
            <v>GBP</v>
          </cell>
        </row>
        <row r="1758">
          <cell r="A1758" t="str">
            <v>KR5230909560</v>
          </cell>
          <cell r="C1758" t="str">
            <v>735fa1bb-2834-4969-bdb4-7fe92bb54f80</v>
          </cell>
          <cell r="D1758" t="str">
            <v>KRW</v>
          </cell>
        </row>
        <row r="1759">
          <cell r="A1759" t="str">
            <v>GB00B4RLPY27</v>
          </cell>
          <cell r="B1759" t="str">
            <v>Schroder All Maturities Corporate Bond Fund I</v>
          </cell>
          <cell r="C1759" t="str">
            <v>5fbb9d1c-3bd2-41f2-aa75-d5498917e482</v>
          </cell>
          <cell r="D1759" t="str">
            <v>GBP</v>
          </cell>
        </row>
        <row r="1760">
          <cell r="A1760" t="str">
            <v>AU60SCH14951</v>
          </cell>
          <cell r="B1760" t="str">
            <v>Schroder All China Equity Opportunities Fund â€“ Institutional Class</v>
          </cell>
          <cell r="C1760" t="str">
            <v>62a89c75-b29d-4181-a86a-c41e68fdf4fc</v>
          </cell>
          <cell r="D1760" t="str">
            <v>AUD</v>
          </cell>
        </row>
        <row r="1761">
          <cell r="A1761" t="str">
            <v>SG9999006530</v>
          </cell>
          <cell r="B1761" t="str">
            <v>Schroder Singapore Fixed Income Fund Class A Acc</v>
          </cell>
          <cell r="C1761" t="str">
            <v>58c6c0a2-1b12-4483-94da-87d43a684e7a</v>
          </cell>
          <cell r="D1761" t="str">
            <v>SGD</v>
          </cell>
        </row>
        <row r="1762">
          <cell r="A1762" t="str">
            <v>GB0008710799</v>
          </cell>
          <cell r="B1762" t="str">
            <v>Asian Total Return Investment Company plc</v>
          </cell>
          <cell r="C1762" t="str">
            <v>d4274cfb-dba9-4d58-9e9b-59aa29ea0d42</v>
          </cell>
          <cell r="D1762" t="str">
            <v>GBP</v>
          </cell>
        </row>
        <row r="1763">
          <cell r="A1763" t="str">
            <v>GB00B45SM661</v>
          </cell>
          <cell r="B1763" t="str">
            <v>Schroder Strategic Bond Fund X</v>
          </cell>
          <cell r="C1763" t="str">
            <v>123ba746-e9e1-481b-b64f-3df34b68089d</v>
          </cell>
          <cell r="D1763" t="str">
            <v>GBP</v>
          </cell>
        </row>
        <row r="1764">
          <cell r="A1764" t="str">
            <v>GB00B83RDY83</v>
          </cell>
          <cell r="B1764" t="str">
            <v>Schroder High Yield Opportunities Fund Z</v>
          </cell>
          <cell r="C1764" t="str">
            <v>d5abfcd9-96cd-425a-b11c-8fd710f6b6ff</v>
          </cell>
          <cell r="D1764" t="str">
            <v>GBP</v>
          </cell>
        </row>
        <row r="1765">
          <cell r="A1765" t="str">
            <v>GB00B7134X76</v>
          </cell>
          <cell r="B1765" t="str">
            <v>Schroder Managed Wealth Portfolio Z</v>
          </cell>
          <cell r="C1765" t="str">
            <v>4ed34544-287e-47d0-9d10-f6d41b1f5054</v>
          </cell>
          <cell r="D1765" t="str">
            <v>GBP</v>
          </cell>
        </row>
        <row r="1766">
          <cell r="A1766" t="str">
            <v>GB00B84YNB54</v>
          </cell>
          <cell r="B1766" t="str">
            <v>Schroder Managed Wealth Portfolio Z</v>
          </cell>
          <cell r="C1766" t="str">
            <v>79e8332b-dee4-4d4c-b1f4-56e89e5c2c6b</v>
          </cell>
          <cell r="D1766" t="str">
            <v>GBP</v>
          </cell>
        </row>
        <row r="1767">
          <cell r="A1767" t="str">
            <v>AU60SCH99374</v>
          </cell>
          <cell r="B1767" t="str">
            <v>Schroder Wholesale Australian Equity Fund - Institutional Class</v>
          </cell>
          <cell r="C1767" t="str">
            <v>67425621-8587-46bc-a8d8-42d16a02d9d4</v>
          </cell>
          <cell r="D1767" t="str">
            <v>AUD</v>
          </cell>
        </row>
        <row r="1768">
          <cell r="A1768" t="str">
            <v>AU60SCH14753</v>
          </cell>
          <cell r="B1768" t="str">
            <v>Schroders RF Real Estate Debt Fund P Distribution</v>
          </cell>
          <cell r="C1768" t="str">
            <v>57564fa0-67ee-4093-9563-b524a6056d81</v>
          </cell>
          <cell r="D1768" t="str">
            <v>AUD</v>
          </cell>
        </row>
        <row r="1769">
          <cell r="A1769" t="str">
            <v>SGXZ80751365</v>
          </cell>
          <cell r="B1769" t="str">
            <v>Schroder Global Quality Bond SGD Hedged F Acc</v>
          </cell>
          <cell r="C1769" t="str">
            <v>48e3009f-7285-44ae-ba21-94c96b71d0ef</v>
          </cell>
          <cell r="D1769" t="str">
            <v>SGD</v>
          </cell>
        </row>
        <row r="1770">
          <cell r="A1770" t="str">
            <v>SG9999002141</v>
          </cell>
          <cell r="B1770" t="str">
            <v>Schroder Singapore Fixed Income Fund Class I Acc</v>
          </cell>
          <cell r="C1770" t="str">
            <v>5c24c9bd-0f95-476e-99ae-37fa46fd2768</v>
          </cell>
          <cell r="D1770" t="str">
            <v>SGD</v>
          </cell>
        </row>
        <row r="1771">
          <cell r="A1771" t="str">
            <v>SG9999009443</v>
          </cell>
          <cell r="B1771" t="str">
            <v>Schroder Asian Income AUD Hedged A Dis</v>
          </cell>
          <cell r="C1771" t="str">
            <v>ff95d810-2fb2-4b8f-9c1c-1d9e8961f0b9</v>
          </cell>
          <cell r="D1771" t="str">
            <v>AUD</v>
          </cell>
        </row>
        <row r="1772">
          <cell r="A1772" t="str">
            <v>GB00BF781319</v>
          </cell>
          <cell r="B1772" t="str">
            <v>SCHRODER BSC SOCIAL IMPACT TRUST PLC Ordinary Share</v>
          </cell>
          <cell r="C1772" t="str">
            <v>4272c77e-fafb-4f9a-8cab-008f12e8c75a</v>
          </cell>
          <cell r="D1772" t="str">
            <v>GBP</v>
          </cell>
        </row>
        <row r="1773">
          <cell r="A1773" t="str">
            <v>GB00BN7JZR28</v>
          </cell>
          <cell r="B1773" t="str">
            <v>SCHRODER BRITISH OPPORTUNITIES TRUST PLC Ordinary Share</v>
          </cell>
          <cell r="C1773" t="str">
            <v>233fae07-6749-40d3-96d7-530e28317982</v>
          </cell>
          <cell r="D1773" t="str">
            <v>GBP</v>
          </cell>
        </row>
        <row r="1774">
          <cell r="A1774" t="str">
            <v>GB00B816H900</v>
          </cell>
          <cell r="B1774" t="str">
            <v>The Milton Fund</v>
          </cell>
          <cell r="C1774" t="str">
            <v>967de015-a0be-4d20-88de-780362f574ae</v>
          </cell>
          <cell r="D1774" t="str">
            <v>GBP</v>
          </cell>
        </row>
        <row r="1775">
          <cell r="A1775" t="str">
            <v>JP90C000M1Z1</v>
          </cell>
          <cell r="B1775" t="str">
            <v>Schroder Global Corporate Bond Fund 2021-07</v>
          </cell>
          <cell r="C1775" t="str">
            <v>529caeff-7ab2-4026-acfd-7f544a3ca21a</v>
          </cell>
          <cell r="D1775" t="str">
            <v>JPY</v>
          </cell>
        </row>
        <row r="1776">
          <cell r="A1776" t="str">
            <v>LU0776414087</v>
          </cell>
          <cell r="B1776" t="str">
            <v>Schroder International Selection Fund - Global Multi-Asset Balanced A</v>
          </cell>
          <cell r="C1776" t="str">
            <v>58c9ff20-999b-4f69-9021-158be7e678f5</v>
          </cell>
          <cell r="D1776" t="str">
            <v>EUR</v>
          </cell>
        </row>
        <row r="1777">
          <cell r="A1777" t="str">
            <v>HK0000811049</v>
          </cell>
          <cell r="B1777" t="str">
            <v>Schroder Capital Stable Fund Class A Distribution RMB Hedged</v>
          </cell>
          <cell r="C1777" t="str">
            <v>107fd4f7-8164-410a-82b4-b1716e352fc5</v>
          </cell>
          <cell r="D1777" t="str">
            <v>CNH</v>
          </cell>
        </row>
        <row r="1778">
          <cell r="A1778" t="str">
            <v>LU1060933857</v>
          </cell>
          <cell r="B1778" t="str">
            <v>Schroder International Selection Fund - Emerging Markets Debt Total Return S</v>
          </cell>
          <cell r="C1778" t="str">
            <v>11d9ba03-75f1-49d5-9ad4-e66d5b07f8ba</v>
          </cell>
          <cell r="D1778" t="str">
            <v>GBP</v>
          </cell>
        </row>
        <row r="1779">
          <cell r="A1779" t="str">
            <v>LU1067342086</v>
          </cell>
          <cell r="B1779" t="str">
            <v>Schroder International Selection Fund - EURO Credit Conviction IZ</v>
          </cell>
          <cell r="C1779" t="str">
            <v>38fab342-980b-43dd-9d5a-e9da971e9e68</v>
          </cell>
          <cell r="D1779" t="str">
            <v>EUR</v>
          </cell>
        </row>
        <row r="1780">
          <cell r="A1780" t="str">
            <v>LU1067351400</v>
          </cell>
          <cell r="B1780" t="str">
            <v>Schroder International Selection Fund - European Alpha Absolute Return B</v>
          </cell>
          <cell r="C1780" t="str">
            <v>aa817d56-47e1-438d-8c44-9a8b1d0f1ed2</v>
          </cell>
          <cell r="D1780" t="str">
            <v>USD</v>
          </cell>
        </row>
        <row r="1781">
          <cell r="A1781" t="str">
            <v>LU1069923040</v>
          </cell>
          <cell r="B1781" t="str">
            <v>Schroder International Selection Fund - EURO Equity A</v>
          </cell>
          <cell r="C1781" t="str">
            <v>75a0a7b1-c3cc-4492-b490-2397f53225ca</v>
          </cell>
          <cell r="D1781" t="str">
            <v>CNH</v>
          </cell>
        </row>
        <row r="1782">
          <cell r="A1782" t="str">
            <v>LU0776416371</v>
          </cell>
          <cell r="B1782" t="str">
            <v>Schroder International Selection Fund - Multi-Asset Growth and Income A1</v>
          </cell>
          <cell r="C1782" t="str">
            <v>36a34e3e-1e7d-4c9e-8985-9ae0b36e506e</v>
          </cell>
          <cell r="D1782" t="str">
            <v>USD</v>
          </cell>
        </row>
        <row r="1783">
          <cell r="A1783" t="str">
            <v>LU0776416538</v>
          </cell>
          <cell r="B1783" t="str">
            <v>Schroder International Selection Fund - Multi-Asset Growth and Income C</v>
          </cell>
          <cell r="C1783" t="str">
            <v>ba7740d2-8829-47ee-812c-bf1c4cc286bf</v>
          </cell>
          <cell r="D1783" t="str">
            <v>USD</v>
          </cell>
        </row>
        <row r="1784">
          <cell r="A1784" t="str">
            <v>HK0000760295</v>
          </cell>
          <cell r="B1784" t="str">
            <v>Schroder Stable Growth Fund A RMB Hedged Income</v>
          </cell>
          <cell r="C1784" t="str">
            <v>5d621cdf-b9ed-4331-b957-d55635102afb</v>
          </cell>
          <cell r="D1784" t="str">
            <v>CNH</v>
          </cell>
        </row>
        <row r="1785">
          <cell r="A1785" t="str">
            <v>HK0000727716</v>
          </cell>
          <cell r="B1785" t="str">
            <v>Schroder Global Multi-Asset Thematic Fund Class A RMB Hedged Dis MV</v>
          </cell>
          <cell r="C1785" t="str">
            <v>83d23d77-557e-4c24-832c-b74da3179752</v>
          </cell>
          <cell r="D1785" t="str">
            <v>CNH</v>
          </cell>
        </row>
        <row r="1786">
          <cell r="A1786" t="str">
            <v>HK0000081882</v>
          </cell>
          <cell r="B1786" t="str">
            <v>Schroder Asian Asset Income Fund C Accumulation USD</v>
          </cell>
          <cell r="C1786" t="str">
            <v>61fc2e89-ebdc-4701-b211-9a5e57b7f136</v>
          </cell>
          <cell r="D1786" t="str">
            <v>USD</v>
          </cell>
        </row>
        <row r="1787">
          <cell r="A1787" t="str">
            <v>HK0000126141</v>
          </cell>
          <cell r="B1787" t="str">
            <v>Schroder Asian Asset Income Fund A Distribution AUD Hedged</v>
          </cell>
          <cell r="C1787" t="str">
            <v>931d3964-7f94-41a8-8bfd-76d0456bc965</v>
          </cell>
          <cell r="D1787" t="str">
            <v>AUD</v>
          </cell>
        </row>
        <row r="1788">
          <cell r="A1788" t="str">
            <v>SG9999014807</v>
          </cell>
          <cell r="B1788" t="str">
            <v>Schroder Capital Diversified A SGD Dis</v>
          </cell>
          <cell r="C1788" t="str">
            <v>ced5185c-aa18-45e7-88ed-bb7838875d2b</v>
          </cell>
          <cell r="D1788" t="str">
            <v>SGD</v>
          </cell>
        </row>
        <row r="1789">
          <cell r="A1789" t="str">
            <v>GB00BF782G12</v>
          </cell>
          <cell r="B1789" t="str">
            <v>Schroder Life Intermediated Diversified Growth Fund S7</v>
          </cell>
          <cell r="C1789" t="str">
            <v>bb976f4b-6ecc-408c-9222-4db0fffe85f0</v>
          </cell>
          <cell r="D1789" t="str">
            <v>GBP</v>
          </cell>
        </row>
        <row r="1790">
          <cell r="A1790" t="str">
            <v>LU2416646193</v>
          </cell>
          <cell r="B1790" t="str">
            <v>Schroder Special Situations Fund - Sustainable Diversified Alternative Assets - S</v>
          </cell>
          <cell r="C1790" t="str">
            <v>6489a08e-ae9c-4350-9877-66c0ba4f3df6</v>
          </cell>
          <cell r="D1790" t="str">
            <v>EUR</v>
          </cell>
        </row>
        <row r="1791">
          <cell r="A1791" t="str">
            <v>SGXZ63851414</v>
          </cell>
          <cell r="B1791" t="str">
            <v>Schroder Asia More+ SGD I Acc</v>
          </cell>
          <cell r="C1791" t="str">
            <v>eab17237-0e5c-4daf-8cf3-02eb97c9a061</v>
          </cell>
          <cell r="D1791" t="str">
            <v>SGD</v>
          </cell>
        </row>
        <row r="1792">
          <cell r="A1792" t="str">
            <v>LU2180924115</v>
          </cell>
          <cell r="B1792" t="str">
            <v>Schroder International Selection Fund - Emerging Markets Value S</v>
          </cell>
          <cell r="C1792" t="str">
            <v>d4cc74af-0e83-418a-8045-3170c421f856</v>
          </cell>
          <cell r="D1792" t="str">
            <v>USD</v>
          </cell>
        </row>
        <row r="1793">
          <cell r="A1793" t="str">
            <v>GB00B3QH8R83</v>
          </cell>
          <cell r="B1793" t="str">
            <v>Schroder Life QEP Global Sustainable Fund S1</v>
          </cell>
          <cell r="C1793" t="str">
            <v>2cca6087-76ca-44a2-8b29-8549c266698e</v>
          </cell>
          <cell r="D1793" t="str">
            <v>GBP</v>
          </cell>
        </row>
        <row r="1794">
          <cell r="A1794" t="str">
            <v>GB00B715WG26</v>
          </cell>
          <cell r="B1794" t="str">
            <v>Ground Rents Income Fund plc Ordinary Share</v>
          </cell>
          <cell r="C1794" t="str">
            <v>3c4c42a7-67f0-f1e3-fbf4-95edfe90b64b</v>
          </cell>
          <cell r="D1794" t="str">
            <v>GBP</v>
          </cell>
        </row>
        <row r="1795">
          <cell r="A1795" t="str">
            <v>CH0104078727</v>
          </cell>
          <cell r="B1795" t="str">
            <v>Schroder Swiss Equity Core Fund I</v>
          </cell>
          <cell r="C1795" t="str">
            <v>a71bf18c-1f7c-4c22-8750-b09dee2be5b7</v>
          </cell>
          <cell r="D1795" t="str">
            <v>CHF</v>
          </cell>
        </row>
        <row r="1796">
          <cell r="A1796" t="str">
            <v>LU2274224679</v>
          </cell>
          <cell r="B1796" t="str">
            <v>Schroder International Selection Fund - Commodity E</v>
          </cell>
          <cell r="C1796" t="str">
            <v>3eca7d5a-893c-41f4-bb11-cad41ab2e0f4</v>
          </cell>
          <cell r="D1796" t="str">
            <v>CHF</v>
          </cell>
        </row>
        <row r="1797">
          <cell r="A1797" t="str">
            <v>SGXZ46621439</v>
          </cell>
          <cell r="B1797" t="str">
            <v>Schroder Asia More+ SGD A Dis</v>
          </cell>
          <cell r="C1797" t="str">
            <v>8cdd3584-bb04-40bd-be22-720660ed9728</v>
          </cell>
          <cell r="D1797" t="str">
            <v>SGD</v>
          </cell>
        </row>
        <row r="1798">
          <cell r="A1798" t="str">
            <v>LU0703776160</v>
          </cell>
          <cell r="B1798" t="str">
            <v>Schroder Matching Plus - Synthetic Index Linked Gilt Fund (2028-2037) I</v>
          </cell>
          <cell r="C1798" t="str">
            <v>e4320eac-d602-4cd4-97e7-f1ae35fe6c17</v>
          </cell>
          <cell r="D1798" t="str">
            <v>GBP</v>
          </cell>
        </row>
        <row r="1799">
          <cell r="A1799" t="str">
            <v>IE00BJBM0X02</v>
          </cell>
          <cell r="B1799" t="str">
            <v>SCHRODER FUNDS ICAV - Schroder Sterling Short Duration Bond Fund X</v>
          </cell>
          <cell r="C1799" t="str">
            <v>459de8e8-af19-4be6-96cf-26db927434d0</v>
          </cell>
          <cell r="D1799" t="str">
            <v>GBP</v>
          </cell>
        </row>
        <row r="1800">
          <cell r="A1800" t="str">
            <v>KR5230287223</v>
          </cell>
          <cell r="B1800" t="str">
            <v>Schroder Latin America Equity Fund of Fund Baby Class C5</v>
          </cell>
          <cell r="C1800" t="str">
            <v>ff5e8a75-14c9-4b42-8b45-0260f47f1604</v>
          </cell>
          <cell r="D1800" t="str">
            <v>KRW</v>
          </cell>
        </row>
        <row r="1801">
          <cell r="A1801" t="str">
            <v>GB00BF781970</v>
          </cell>
          <cell r="B1801" t="str">
            <v>Schroder Investment Fund Company - Schroder UK-Listed Equity Income Maximiser Fund Z</v>
          </cell>
          <cell r="C1801" t="str">
            <v>bbf4739a-beaa-441c-8541-27cd11c30caa</v>
          </cell>
          <cell r="D1801" t="str">
            <v>GBP</v>
          </cell>
        </row>
        <row r="1802">
          <cell r="A1802" t="str">
            <v>GB00BF781863</v>
          </cell>
          <cell r="B1802" t="str">
            <v>Schroder Investment Fund Company - Schroder UK-Listed Equity Income Maximiser Fund Z</v>
          </cell>
          <cell r="C1802" t="str">
            <v>7f900c9f-a713-42a7-b1ad-839a52f250d0</v>
          </cell>
          <cell r="D1802" t="str">
            <v>GBP</v>
          </cell>
        </row>
        <row r="1803">
          <cell r="A1803" t="str">
            <v>GB00BF782051</v>
          </cell>
          <cell r="B1803" t="str">
            <v>SUTL Cazenove GBP Cautious Fund Z</v>
          </cell>
          <cell r="C1803" t="str">
            <v>610a9a61-3827-4396-9a3f-d6f2ff0a5acf</v>
          </cell>
          <cell r="D1803" t="str">
            <v>GBP</v>
          </cell>
        </row>
        <row r="1804">
          <cell r="A1804" t="str">
            <v>GB00BJRSV959</v>
          </cell>
          <cell r="B1804" t="str">
            <v>Schroder Investment Fund Company - Schroder AAA Flexible ABS Fund X</v>
          </cell>
          <cell r="C1804" t="str">
            <v>3722cb30-9106-4c4f-b6d3-f40db58fd1ae</v>
          </cell>
          <cell r="D1804" t="str">
            <v>GBP</v>
          </cell>
        </row>
        <row r="1805">
          <cell r="A1805" t="str">
            <v>GB00BF781H53</v>
          </cell>
          <cell r="B1805" t="str">
            <v>Schroder Investment Fund Company - Schroder Global Energy Transition Fund S</v>
          </cell>
          <cell r="C1805" t="str">
            <v>0883ec6c-a6a9-4768-9e60-5245598e9abe</v>
          </cell>
          <cell r="D1805" t="str">
            <v>GBP</v>
          </cell>
        </row>
        <row r="1806">
          <cell r="A1806" t="str">
            <v>GB00B4VRVF95</v>
          </cell>
          <cell r="B1806" t="str">
            <v>Schroder MM Diversity Fund Q</v>
          </cell>
          <cell r="C1806" t="str">
            <v>e84b44b4-f4b3-49af-9278-925d24dd84f1</v>
          </cell>
          <cell r="D1806" t="str">
            <v>GBP</v>
          </cell>
        </row>
        <row r="1807">
          <cell r="A1807" t="str">
            <v>GB00BJRSTQ82</v>
          </cell>
          <cell r="B1807" t="str">
            <v>Schroder UK Multi-Cap Income Fund X</v>
          </cell>
          <cell r="C1807" t="str">
            <v>6d1c53e2-c96a-4a7f-9220-5bd0b1c3eb00</v>
          </cell>
          <cell r="D1807" t="str">
            <v>GBP</v>
          </cell>
        </row>
        <row r="1808">
          <cell r="A1808" t="str">
            <v>GB00BF782168</v>
          </cell>
          <cell r="B1808" t="str">
            <v>SUTL Cazenove Sustainable Growth Fund S</v>
          </cell>
          <cell r="C1808" t="str">
            <v>3b7f37a7-4736-4e3e-a2b9-a30a5bedb414</v>
          </cell>
          <cell r="D1808" t="str">
            <v>GBP</v>
          </cell>
        </row>
        <row r="1809">
          <cell r="A1809" t="str">
            <v>GB00B3N74T57</v>
          </cell>
          <cell r="B1809" t="str">
            <v>Schroder Tellworth Absolute Return Fund Company - Schroder Tellworth UK Dynamic Absolute Return P1</v>
          </cell>
          <cell r="C1809" t="str">
            <v>1aaed8ea-72c0-4c02-9594-29f26ed1e7bb</v>
          </cell>
          <cell r="D1809" t="str">
            <v>GBP</v>
          </cell>
        </row>
        <row r="1810">
          <cell r="A1810" t="str">
            <v>GB00B3N53472</v>
          </cell>
          <cell r="B1810" t="str">
            <v>Schroder Tellworth Absolute Return Fund Company - Schroder Tellworth UK Dynamic Absolute Return P2</v>
          </cell>
          <cell r="C1810" t="str">
            <v>c06f66fb-454e-4cf8-b7a8-389d2150694d</v>
          </cell>
          <cell r="D1810" t="str">
            <v>GBP</v>
          </cell>
        </row>
        <row r="1811">
          <cell r="A1811" t="str">
            <v>GB00B71R1N89</v>
          </cell>
          <cell r="B1811" t="str">
            <v>Schroder Sterling Broad Market Bond Fund X</v>
          </cell>
          <cell r="C1811" t="str">
            <v>f54c8544-7547-49dd-9b90-e1254579d056</v>
          </cell>
          <cell r="D1811" t="str">
            <v>GBP</v>
          </cell>
        </row>
        <row r="1812">
          <cell r="A1812" t="str">
            <v>LU1281938552</v>
          </cell>
          <cell r="B1812" t="str">
            <v>Schroder International Selection Fund - Swiss Equity Z</v>
          </cell>
          <cell r="C1812" t="str">
            <v>1e7d7689-7902-4177-8bcf-5b4169a24c2b</v>
          </cell>
          <cell r="D1812" t="str">
            <v>EUR</v>
          </cell>
        </row>
        <row r="1813">
          <cell r="A1813" t="str">
            <v>LU1281937745</v>
          </cell>
          <cell r="B1813" t="str">
            <v>Schroder International Selection Fund - Global Corporate Bond Z</v>
          </cell>
          <cell r="C1813" t="str">
            <v>6286a3a9-bd2a-4045-be51-f974d367279b</v>
          </cell>
          <cell r="D1813" t="str">
            <v>AUD</v>
          </cell>
        </row>
        <row r="1814">
          <cell r="A1814" t="str">
            <v>LU1281937315</v>
          </cell>
          <cell r="B1814" t="str">
            <v>Schroder International Selection Fund - Global Corporate Bond Z</v>
          </cell>
          <cell r="C1814" t="str">
            <v>3c255dcc-1849-4261-ba44-1f2b70a7fe55</v>
          </cell>
          <cell r="D1814" t="str">
            <v>EUR</v>
          </cell>
        </row>
        <row r="1815">
          <cell r="A1815" t="str">
            <v>LU1281942661</v>
          </cell>
          <cell r="B1815" t="str">
            <v>Schroder International Selection Fund - Asian Local Currency Bond Z</v>
          </cell>
          <cell r="C1815" t="str">
            <v>12cf854a-1c2a-436f-aa39-fce3cfed7b17</v>
          </cell>
          <cell r="D1815" t="str">
            <v>SGD</v>
          </cell>
        </row>
        <row r="1816">
          <cell r="A1816" t="str">
            <v>LU1281943396</v>
          </cell>
          <cell r="B1816" t="str">
            <v>Schroder International Selection Fund - Asian Local Currency Bond Z</v>
          </cell>
          <cell r="C1816" t="str">
            <v>9b9c8294-55f4-4131-9ca5-9f402c38a00f</v>
          </cell>
          <cell r="D1816" t="str">
            <v>USD</v>
          </cell>
        </row>
        <row r="1817">
          <cell r="A1817" t="str">
            <v>LU1281943479</v>
          </cell>
          <cell r="B1817" t="str">
            <v>Schroder International Selection Fund - Asian Local Currency Bond Z</v>
          </cell>
          <cell r="C1817" t="str">
            <v>11b7c077-05c1-4235-b960-cc4ad3767c16</v>
          </cell>
          <cell r="D1817" t="str">
            <v>USD</v>
          </cell>
        </row>
        <row r="1818">
          <cell r="A1818" t="str">
            <v>LU1281941002</v>
          </cell>
          <cell r="B1818" t="str">
            <v>Schroder International Selection Fund - European Special Situations Z</v>
          </cell>
          <cell r="C1818" t="str">
            <v>9e78cbda-c16f-43be-9ede-dad0ade1f3da</v>
          </cell>
          <cell r="D1818" t="str">
            <v>EUR</v>
          </cell>
        </row>
        <row r="1819">
          <cell r="A1819" t="str">
            <v>LU1281937232</v>
          </cell>
          <cell r="B1819" t="str">
            <v>Schroder International Selection Fund - Global Corporate Bond Z</v>
          </cell>
          <cell r="C1819" t="str">
            <v>651c8543-606e-42e9-b8db-159664307690</v>
          </cell>
          <cell r="D1819" t="str">
            <v>USD</v>
          </cell>
        </row>
        <row r="1820">
          <cell r="A1820" t="str">
            <v>LU1281937158</v>
          </cell>
          <cell r="B1820" t="str">
            <v>Schroder International Selection Fund - Global Corporate Bond Z</v>
          </cell>
          <cell r="C1820" t="str">
            <v>3bd1fb8b-e515-4cf0-9dd0-168785b74ad3</v>
          </cell>
          <cell r="D1820" t="str">
            <v>USD</v>
          </cell>
        </row>
        <row r="1821">
          <cell r="A1821" t="str">
            <v>LU1281938396</v>
          </cell>
          <cell r="B1821" t="str">
            <v>Schroder International Selection Fund - Swiss Equity Z</v>
          </cell>
          <cell r="C1821" t="str">
            <v>997a808e-b9c6-4cb4-9f06-318521affbf7</v>
          </cell>
          <cell r="D1821" t="str">
            <v>CHF</v>
          </cell>
        </row>
        <row r="1822">
          <cell r="A1822" t="str">
            <v>LU1281938040</v>
          </cell>
          <cell r="B1822" t="str">
            <v>Schroder International Selection Fund - Swiss Equity Z</v>
          </cell>
          <cell r="C1822" t="str">
            <v>fe0c76bd-2f82-4481-af68-59af2ff5b63e</v>
          </cell>
          <cell r="D1822" t="str">
            <v>CHF</v>
          </cell>
        </row>
        <row r="1823">
          <cell r="A1823" t="str">
            <v>LU1281939287</v>
          </cell>
          <cell r="B1823" t="str">
            <v>Schroder International Selection Fund - US Dollar Bond Z</v>
          </cell>
          <cell r="C1823" t="str">
            <v>34b0ab18-8f3b-485b-a4ca-c582b5f61382</v>
          </cell>
          <cell r="D1823" t="str">
            <v>USD</v>
          </cell>
        </row>
        <row r="1824">
          <cell r="A1824" t="str">
            <v>LU1281939444</v>
          </cell>
          <cell r="B1824" t="str">
            <v>Schroder International Selection Fund - US Dollar Bond Z</v>
          </cell>
          <cell r="C1824" t="str">
            <v>5065e018-9fd2-46bb-93e0-95af4a570d8f</v>
          </cell>
          <cell r="D1824" t="str">
            <v>USD</v>
          </cell>
        </row>
        <row r="1825">
          <cell r="A1825" t="str">
            <v>LU1281942158</v>
          </cell>
          <cell r="B1825" t="str">
            <v>Schroder International Selection Fund - Asian Bond Total Return Z</v>
          </cell>
          <cell r="C1825" t="str">
            <v>de142a67-0d65-408b-bd7c-58552f93e68d</v>
          </cell>
          <cell r="D1825" t="str">
            <v>EUR</v>
          </cell>
        </row>
        <row r="1826">
          <cell r="A1826" t="str">
            <v>LU1281942075</v>
          </cell>
          <cell r="B1826" t="str">
            <v>Schroder International Selection Fund - Asian Bond Total Return Z</v>
          </cell>
          <cell r="C1826" t="str">
            <v>ca94b639-7f4f-43f7-9593-fc393c60ae4c</v>
          </cell>
          <cell r="D1826" t="str">
            <v>EUR</v>
          </cell>
        </row>
        <row r="1827">
          <cell r="A1827" t="str">
            <v>LU1281942232</v>
          </cell>
          <cell r="B1827" t="str">
            <v>Schroder International Selection Fund - Asian Bond Total Return Z</v>
          </cell>
          <cell r="C1827" t="str">
            <v>e5de9e71-b979-4c9a-b21a-2e8532bac799</v>
          </cell>
          <cell r="D1827" t="str">
            <v>GBP</v>
          </cell>
        </row>
        <row r="1828">
          <cell r="A1828" t="str">
            <v>LU1281942315</v>
          </cell>
          <cell r="B1828" t="str">
            <v>Schroder International Selection Fund - Asian Bond Total Return Z</v>
          </cell>
          <cell r="C1828" t="str">
            <v>77e2c224-ac0b-4e9e-890e-a2394c90bcc3</v>
          </cell>
          <cell r="D1828" t="str">
            <v>SGD</v>
          </cell>
        </row>
        <row r="1829">
          <cell r="A1829" t="str">
            <v>LU1281941697</v>
          </cell>
          <cell r="B1829" t="str">
            <v>Schroder International Selection Fund - Asian Bond Total Return Z</v>
          </cell>
          <cell r="C1829" t="str">
            <v>68b87e4a-013c-4ca2-88ac-f41c6d254667</v>
          </cell>
          <cell r="D1829" t="str">
            <v>USD</v>
          </cell>
        </row>
        <row r="1830">
          <cell r="A1830" t="str">
            <v>LU1281941424</v>
          </cell>
          <cell r="B1830" t="str">
            <v>Schroder International Selection Fund - Asian Bond Total Return Z</v>
          </cell>
          <cell r="C1830" t="str">
            <v>25b3f551-96de-4488-9dff-39ed1ac2ed46</v>
          </cell>
          <cell r="D1830" t="str">
            <v>USD</v>
          </cell>
        </row>
        <row r="1831">
          <cell r="A1831" t="str">
            <v>LU1281941853</v>
          </cell>
          <cell r="B1831" t="str">
            <v>Schroder International Selection Fund - Asian Bond Total Return Z</v>
          </cell>
          <cell r="C1831" t="str">
            <v>df08c762-51ba-483b-8fef-75a3074201c4</v>
          </cell>
          <cell r="D1831" t="str">
            <v>EUR</v>
          </cell>
        </row>
        <row r="1832">
          <cell r="A1832" t="str">
            <v>LU1281942828</v>
          </cell>
          <cell r="B1832" t="str">
            <v>Schroder International Selection Fund - Taiwanese Equity Z</v>
          </cell>
          <cell r="C1832" t="str">
            <v>4a448805-5d66-4a6a-98e1-929cd5d5ffd1</v>
          </cell>
          <cell r="D1832" t="str">
            <v>USD</v>
          </cell>
        </row>
        <row r="1833">
          <cell r="A1833" t="str">
            <v>LU2537424454</v>
          </cell>
          <cell r="B1833" t="str">
            <v>Schroder International Selection Fund - Asian Equity Impact A</v>
          </cell>
          <cell r="C1833" t="str">
            <v>07569451-42ce-49bb-b4ae-4f5c89b897b9</v>
          </cell>
          <cell r="D1833" t="str">
            <v>USD</v>
          </cell>
        </row>
        <row r="1834">
          <cell r="A1834" t="str">
            <v>LU2487011889</v>
          </cell>
          <cell r="B1834" t="str">
            <v>Schroders Capital Semi-Liquid - Circular Economy Private Plus C</v>
          </cell>
          <cell r="C1834" t="str">
            <v>66f6c55a-67cd-47f9-9bb9-9829e22de965</v>
          </cell>
          <cell r="D1834" t="str">
            <v>USD</v>
          </cell>
        </row>
        <row r="1835">
          <cell r="A1835" t="str">
            <v>LU2554486840</v>
          </cell>
          <cell r="B1835" t="str">
            <v>Schroder International Selection Fund - Emerging Markets I</v>
          </cell>
          <cell r="C1835" t="str">
            <v>8686dca8-277f-4184-83f0-f2904c96dda2</v>
          </cell>
          <cell r="D1835" t="str">
            <v>EUR</v>
          </cell>
        </row>
        <row r="1836">
          <cell r="A1836" t="str">
            <v>LU0782285802</v>
          </cell>
          <cell r="B1836" t="str">
            <v>Schroder International Selection Fund - Global Bond C</v>
          </cell>
          <cell r="C1836" t="str">
            <v>079c7a2c-ecca-49e4-9681-89ebfff02918</v>
          </cell>
          <cell r="D1836" t="str">
            <v>USD</v>
          </cell>
        </row>
        <row r="1837">
          <cell r="A1837" t="str">
            <v>LU0776415647</v>
          </cell>
          <cell r="B1837" t="str">
            <v>Schroder International Selection Fund - Japan DGF C</v>
          </cell>
          <cell r="C1837" t="str">
            <v>41972116-9ae5-4eb6-af57-6fe5e3261584</v>
          </cell>
          <cell r="D1837" t="str">
            <v>JPY</v>
          </cell>
        </row>
        <row r="1838">
          <cell r="A1838" t="str">
            <v>LU0776415720</v>
          </cell>
          <cell r="B1838" t="str">
            <v>Schroder International Selection Fund - Japan DGF I</v>
          </cell>
          <cell r="C1838" t="str">
            <v>0d649c44-f902-4ac2-97ba-f4a4aa1c60ab</v>
          </cell>
          <cell r="D1838" t="str">
            <v>JPY</v>
          </cell>
        </row>
        <row r="1839">
          <cell r="A1839" t="str">
            <v>LU1098400929</v>
          </cell>
          <cell r="B1839" t="str">
            <v>Schroder International Selection Fund - Global Emerging Markets Smaller Companies C</v>
          </cell>
          <cell r="C1839" t="str">
            <v>0d8ae3f1-db2b-4fbb-aefa-d8f7c9fa2378</v>
          </cell>
          <cell r="D1839" t="str">
            <v>USD</v>
          </cell>
        </row>
        <row r="1840">
          <cell r="A1840" t="str">
            <v>LU1103348857</v>
          </cell>
          <cell r="B1840" t="str">
            <v>Schroder International Selection Fund - Global Climate Change Equity IZ</v>
          </cell>
          <cell r="C1840" t="str">
            <v>217c5161-9f3a-400f-87b6-3aad6bce32c6</v>
          </cell>
          <cell r="D1840" t="str">
            <v>GBP</v>
          </cell>
        </row>
        <row r="1841">
          <cell r="A1841" t="str">
            <v>LU1103348774</v>
          </cell>
          <cell r="B1841" t="str">
            <v>Schroder International Selection Fund - Global Dividend Maximiser A</v>
          </cell>
          <cell r="C1841" t="str">
            <v>2421c765-1479-47c4-88c9-82b827958ebf</v>
          </cell>
          <cell r="D1841" t="str">
            <v>CNH</v>
          </cell>
        </row>
        <row r="1842">
          <cell r="A1842" t="str">
            <v>LU1108799971</v>
          </cell>
          <cell r="B1842" t="str">
            <v>Schroder International Selection Fund - Global Recovery C</v>
          </cell>
          <cell r="C1842" t="str">
            <v>0a83b942-77a9-4ad4-a0a4-e51da4f95606</v>
          </cell>
          <cell r="D1842" t="str">
            <v>GBP</v>
          </cell>
        </row>
        <row r="1843">
          <cell r="A1843" t="str">
            <v>LU1121913302</v>
          </cell>
          <cell r="B1843" t="str">
            <v>Schroder International Selection Fund - Global Bond I</v>
          </cell>
          <cell r="C1843" t="str">
            <v>3b52608e-6ba0-448c-8a35-c97115ecdeea</v>
          </cell>
          <cell r="D1843" t="str">
            <v>EUR</v>
          </cell>
        </row>
        <row r="1844">
          <cell r="A1844" t="str">
            <v>LU1121913724</v>
          </cell>
          <cell r="B1844" t="str">
            <v>Schroder International Selection Fund - US Dollar Bond C</v>
          </cell>
          <cell r="C1844" t="str">
            <v>552fc309-c3fb-4dcf-ace5-7a8aefbb5038</v>
          </cell>
          <cell r="D1844" t="str">
            <v>EUR</v>
          </cell>
        </row>
        <row r="1845">
          <cell r="A1845" t="str">
            <v>LU1133289592</v>
          </cell>
          <cell r="B1845" t="str">
            <v>Schroder International Selection Fund - US Dollar Liquidity A</v>
          </cell>
          <cell r="C1845" t="str">
            <v>26eae81f-47ba-4848-ae44-06d2f62e816a</v>
          </cell>
          <cell r="D1845" t="str">
            <v>EUR</v>
          </cell>
        </row>
        <row r="1846">
          <cell r="A1846" t="str">
            <v>LU1133289758</v>
          </cell>
          <cell r="B1846" t="str">
            <v>Schroder International Selection Fund - US Dollar Liquidity B</v>
          </cell>
          <cell r="C1846" t="str">
            <v>4d89bf24-3a7a-4f43-9e5f-3ca5532e6771</v>
          </cell>
          <cell r="D1846" t="str">
            <v>EUR</v>
          </cell>
        </row>
        <row r="1847">
          <cell r="A1847" t="str">
            <v>LU1130306589</v>
          </cell>
          <cell r="B1847" t="str">
            <v>Schroder International Selection Fund - Asian Dividend Maximiser A</v>
          </cell>
          <cell r="C1847" t="str">
            <v>9938b67b-726f-4d73-87e0-bb18f4438d24</v>
          </cell>
          <cell r="D1847" t="str">
            <v>AUD</v>
          </cell>
        </row>
        <row r="1848">
          <cell r="A1848" t="str">
            <v>LU1130305938</v>
          </cell>
          <cell r="B1848" t="str">
            <v>Schroder International Selection Fund - Asian Dividend Maximiser A</v>
          </cell>
          <cell r="C1848" t="str">
            <v>bb0f5c9b-9521-4bdb-9cbf-08b177c12cc4</v>
          </cell>
          <cell r="D1848" t="str">
            <v>SGD</v>
          </cell>
        </row>
        <row r="1849">
          <cell r="A1849" t="str">
            <v>LU1136196356</v>
          </cell>
          <cell r="B1849" t="str">
            <v>Schroder International Selection Fund - Global Diversified Growth IZ</v>
          </cell>
          <cell r="C1849" t="str">
            <v>5eb1999f-f4c7-43ac-805f-4bcfddee8a78</v>
          </cell>
          <cell r="D1849" t="str">
            <v>GBP</v>
          </cell>
        </row>
        <row r="1850">
          <cell r="A1850" t="str">
            <v>LU0476445340</v>
          </cell>
          <cell r="B1850" t="str">
            <v>Schroder International Selection Fund - Emerging Markets Debt Total Return A</v>
          </cell>
          <cell r="C1850" t="str">
            <v>80a8c369-d433-4a2e-9c0d-286cb92f457e</v>
          </cell>
          <cell r="D1850" t="str">
            <v>CHF</v>
          </cell>
        </row>
        <row r="1851">
          <cell r="A1851" t="str">
            <v>LU1188198961</v>
          </cell>
          <cell r="B1851" t="str">
            <v>Schroder International Selection Fund - China Opportunities A</v>
          </cell>
          <cell r="C1851" t="str">
            <v>3a41dc9d-5772-4e2b-b074-f7082fc784e3</v>
          </cell>
          <cell r="D1851" t="str">
            <v>HKD</v>
          </cell>
        </row>
        <row r="1852">
          <cell r="A1852" t="str">
            <v>LU1188199001</v>
          </cell>
          <cell r="B1852" t="str">
            <v>Schroder International Selection Fund - EURO Bond IZ</v>
          </cell>
          <cell r="C1852" t="str">
            <v>2ec42357-dd45-4154-b58c-ae755629f821</v>
          </cell>
          <cell r="D1852" t="str">
            <v>EUR</v>
          </cell>
        </row>
        <row r="1853">
          <cell r="A1853" t="str">
            <v>LU1188199696</v>
          </cell>
          <cell r="B1853" t="str">
            <v>Schroder International Selection Fund - Global Multi-Asset Income A</v>
          </cell>
          <cell r="C1853" t="str">
            <v>c73ec29c-bdc0-40ce-be2c-2a4e07456229</v>
          </cell>
          <cell r="D1853" t="str">
            <v>SGD</v>
          </cell>
        </row>
        <row r="1854">
          <cell r="A1854" t="str">
            <v>LU1188199779</v>
          </cell>
          <cell r="B1854" t="str">
            <v>Schroder International Selection Fund - Japan DGF X</v>
          </cell>
          <cell r="C1854" t="str">
            <v>d729d0bd-97d6-40ee-92f8-8c3c766d5b29</v>
          </cell>
          <cell r="D1854" t="str">
            <v>JPY</v>
          </cell>
        </row>
        <row r="1855">
          <cell r="A1855" t="str">
            <v>LU1188199936</v>
          </cell>
          <cell r="B1855" t="str">
            <v>Schroder International Selection Fund - Emerging Asia IZ</v>
          </cell>
          <cell r="C1855" t="str">
            <v>d1efe1c0-97de-4237-9f40-c6f7cde020ad</v>
          </cell>
          <cell r="D1855" t="str">
            <v>USD</v>
          </cell>
        </row>
        <row r="1856">
          <cell r="A1856" t="str">
            <v>LU1196277294</v>
          </cell>
          <cell r="B1856" t="str">
            <v>Schroder Investment Fund - Flexible Cat Bond F</v>
          </cell>
          <cell r="C1856" t="str">
            <v>e78073d1-fe15-4c04-bc58-c7772e760b91</v>
          </cell>
          <cell r="D1856" t="str">
            <v>USD</v>
          </cell>
        </row>
        <row r="1857">
          <cell r="A1857" t="str">
            <v>LU1196277534</v>
          </cell>
          <cell r="B1857" t="str">
            <v>Schroder Investment Fund - Flexible Cat Bond IF</v>
          </cell>
          <cell r="C1857" t="str">
            <v>126de2df-141d-41e8-bea3-138d100ae845</v>
          </cell>
          <cell r="D1857" t="str">
            <v>USD</v>
          </cell>
        </row>
        <row r="1858">
          <cell r="A1858" t="str">
            <v>LU1196277617</v>
          </cell>
          <cell r="B1858" t="str">
            <v>Schroder Investment Fund - Flexible Cat Bond I</v>
          </cell>
          <cell r="C1858" t="str">
            <v>119c7868-9631-4950-a050-9c7a3acc1ef9</v>
          </cell>
          <cell r="D1858" t="str">
            <v>USD</v>
          </cell>
        </row>
        <row r="1859">
          <cell r="A1859" t="str">
            <v>LU1196710518</v>
          </cell>
          <cell r="B1859" t="str">
            <v>Schroder International Selection Fund - Emerging Markets Multi-Asset C</v>
          </cell>
          <cell r="C1859" t="str">
            <v>af51e583-2e04-4f32-9689-0d9cb2fe9bd6</v>
          </cell>
          <cell r="D1859" t="str">
            <v>USD</v>
          </cell>
        </row>
        <row r="1860">
          <cell r="A1860" t="str">
            <v>LU1196710278</v>
          </cell>
          <cell r="B1860" t="str">
            <v>Schroder International Selection Fund - Emerging Markets Multi-Asset C</v>
          </cell>
          <cell r="C1860" t="str">
            <v>85fe9cef-7414-4c8e-b4e6-f067adc9c523</v>
          </cell>
          <cell r="D1860" t="str">
            <v>USD</v>
          </cell>
        </row>
        <row r="1861">
          <cell r="A1861" t="str">
            <v>LU1196710195</v>
          </cell>
          <cell r="B1861" t="str">
            <v>Schroder International Selection Fund - Emerging Markets Multi-Asset A</v>
          </cell>
          <cell r="C1861" t="str">
            <v>d3cf7c56-87d2-407b-8a10-6e88654157c1</v>
          </cell>
          <cell r="D1861" t="str">
            <v>USD</v>
          </cell>
        </row>
        <row r="1862">
          <cell r="A1862" t="str">
            <v>LU1196710781</v>
          </cell>
          <cell r="B1862" t="str">
            <v>Schroder International Selection Fund - Emerging Markets Multi-Asset A</v>
          </cell>
          <cell r="C1862" t="str">
            <v>fa5d0dd9-455b-4152-859f-5a93ebe1489c</v>
          </cell>
          <cell r="D1862" t="str">
            <v>AUD</v>
          </cell>
        </row>
        <row r="1863">
          <cell r="A1863" t="str">
            <v>LU1196710864</v>
          </cell>
          <cell r="B1863" t="str">
            <v>Schroder International Selection Fund - Emerging Markets Multi-Asset A</v>
          </cell>
          <cell r="C1863" t="str">
            <v>f8b39fe0-7079-478e-a3e7-8dbe591d9179</v>
          </cell>
          <cell r="D1863" t="str">
            <v>SGD</v>
          </cell>
        </row>
        <row r="1864">
          <cell r="A1864" t="str">
            <v>LU1196710351</v>
          </cell>
          <cell r="B1864" t="str">
            <v>Schroder International Selection Fund - Emerging Markets Multi-Asset A</v>
          </cell>
          <cell r="C1864" t="str">
            <v>65f6c7b8-acc6-483d-8144-4bc5e1e52df4</v>
          </cell>
          <cell r="D1864" t="str">
            <v>USD</v>
          </cell>
        </row>
        <row r="1865">
          <cell r="A1865" t="str">
            <v>LU1201003784</v>
          </cell>
          <cell r="B1865" t="str">
            <v>Schroder International Selection Fund - Emerging Markets Multi-Asset A1</v>
          </cell>
          <cell r="C1865" t="str">
            <v>1a9e8e2e-8693-48f4-8c76-d6d026024f05</v>
          </cell>
          <cell r="D1865" t="str">
            <v>USD</v>
          </cell>
        </row>
        <row r="1866">
          <cell r="A1866" t="str">
            <v>LU1196710435</v>
          </cell>
          <cell r="B1866" t="str">
            <v>Schroder International Selection Fund - Emerging Markets Multi-Asset A1</v>
          </cell>
          <cell r="C1866" t="str">
            <v>9ab5c95b-5e8e-4b63-83ff-39b8a98a7e87</v>
          </cell>
          <cell r="D1866" t="str">
            <v>USD</v>
          </cell>
        </row>
        <row r="1867">
          <cell r="A1867" t="str">
            <v>LU1196710609</v>
          </cell>
          <cell r="B1867" t="str">
            <v>Schroder International Selection Fund - Emerging Markets Multi-Asset I</v>
          </cell>
          <cell r="C1867" t="str">
            <v>546dd8ab-5757-49ce-a7b0-bb6d118f540d</v>
          </cell>
          <cell r="D1867" t="str">
            <v>USD</v>
          </cell>
        </row>
        <row r="1868">
          <cell r="A1868" t="str">
            <v>LU1219615124</v>
          </cell>
          <cell r="B1868" t="str">
            <v>Schroder International Selection Fund - Global Recovery X</v>
          </cell>
          <cell r="C1868" t="str">
            <v>aa1ece58-aec5-4adf-a148-c07b9d6d5243</v>
          </cell>
          <cell r="D1868" t="str">
            <v>USD</v>
          </cell>
        </row>
        <row r="1869">
          <cell r="A1869" t="str">
            <v>LU1065104314</v>
          </cell>
          <cell r="B1869" t="str">
            <v>Schroder International Selection Fund - European Alpha Absolute Return A</v>
          </cell>
          <cell r="C1869" t="str">
            <v>9a7ad1c9-6d14-4208-af5b-c89a3ab5150f</v>
          </cell>
          <cell r="D1869" t="str">
            <v>USD</v>
          </cell>
        </row>
        <row r="1870">
          <cell r="A1870" t="str">
            <v>LU1078767743</v>
          </cell>
          <cell r="B1870" t="str">
            <v>Schroder International Selection Fund - EURO Bond IZ</v>
          </cell>
          <cell r="C1870" t="str">
            <v>ec753c73-e569-40cd-8d5f-03eca427a4e2</v>
          </cell>
          <cell r="D1870" t="str">
            <v>EUR</v>
          </cell>
        </row>
        <row r="1871">
          <cell r="A1871" t="str">
            <v>LU1078767826</v>
          </cell>
          <cell r="B1871" t="str">
            <v>Schroder International Selection Fund - EURO Corporate Bond IZ</v>
          </cell>
          <cell r="C1871" t="str">
            <v>b4738278-c191-41d9-aa32-5c5508606bc0</v>
          </cell>
          <cell r="D1871" t="str">
            <v>EUR</v>
          </cell>
        </row>
        <row r="1872">
          <cell r="A1872" t="str">
            <v>LU1078768048</v>
          </cell>
          <cell r="B1872" t="str">
            <v>Schroder International Selection Fund - Japanese Opportunities A</v>
          </cell>
          <cell r="C1872" t="str">
            <v>2ac22d72-858c-4569-9e1e-bde478b9963f</v>
          </cell>
          <cell r="D1872" t="str">
            <v>SEK</v>
          </cell>
        </row>
        <row r="1873">
          <cell r="A1873" t="str">
            <v>LU1076531554</v>
          </cell>
          <cell r="B1873" t="str">
            <v>Schroder Special Situations Fund - Sterling Liquidity Plus S</v>
          </cell>
          <cell r="C1873" t="str">
            <v>e05e5d4b-fa6c-47ce-9767-d95f03c8b2d1</v>
          </cell>
          <cell r="D1873" t="str">
            <v>GBP</v>
          </cell>
        </row>
        <row r="1874">
          <cell r="A1874" t="str">
            <v>LU1062721748</v>
          </cell>
          <cell r="B1874" t="str">
            <v>Schroder International Selection Fund - US Large Cap A</v>
          </cell>
          <cell r="C1874" t="str">
            <v>4f5b217f-0e1d-4126-880f-e4e58bebceaa</v>
          </cell>
          <cell r="D1874" t="str">
            <v>GBP</v>
          </cell>
        </row>
        <row r="1875">
          <cell r="A1875" t="str">
            <v>LU1081818699</v>
          </cell>
          <cell r="B1875" t="str">
            <v>Schroder International Selection Fund - Global Bond I</v>
          </cell>
          <cell r="C1875" t="str">
            <v>cbd15674-ad6b-4795-aa71-99b01759599b</v>
          </cell>
          <cell r="D1875" t="str">
            <v>JPY</v>
          </cell>
        </row>
        <row r="1876">
          <cell r="A1876" t="str">
            <v>LU1062721581</v>
          </cell>
          <cell r="B1876" t="str">
            <v>Schroder International Selection Fund - Multi-Asset Growth and Income A1</v>
          </cell>
          <cell r="C1876" t="str">
            <v>3a6a10a0-a3d1-4561-b41e-acebc38684e1</v>
          </cell>
          <cell r="D1876" t="str">
            <v>EUR</v>
          </cell>
        </row>
        <row r="1877">
          <cell r="A1877" t="str">
            <v>LU1062721664</v>
          </cell>
          <cell r="B1877" t="str">
            <v>Schroder International Selection Fund - Multi-Asset Growth and Income C</v>
          </cell>
          <cell r="C1877" t="str">
            <v>ff39972b-7b85-4d83-b392-ea18d751a77a</v>
          </cell>
          <cell r="D1877" t="str">
            <v>EUR</v>
          </cell>
        </row>
        <row r="1878">
          <cell r="A1878" t="str">
            <v>LU1062721409</v>
          </cell>
          <cell r="B1878" t="str">
            <v>Schroder International Selection Fund - Multi-Asset Growth and Income A</v>
          </cell>
          <cell r="C1878" t="str">
            <v>05aa4f3e-07b1-41ea-8605-7bddf9e401cd</v>
          </cell>
          <cell r="D1878" t="str">
            <v>EUR</v>
          </cell>
        </row>
        <row r="1879">
          <cell r="A1879" t="str">
            <v>LU1087978430</v>
          </cell>
          <cell r="B1879" t="str">
            <v>Schroder International Selection Fund - Strategic Credit S</v>
          </cell>
          <cell r="C1879" t="str">
            <v>2b63778c-30d2-4258-8043-29739132fd04</v>
          </cell>
          <cell r="D1879" t="str">
            <v>USD</v>
          </cell>
        </row>
        <row r="1880">
          <cell r="A1880" t="str">
            <v>LU1098400762</v>
          </cell>
          <cell r="B1880" t="str">
            <v>Schroder International Selection Fund - Global Emerging Markets Smaller Companies A</v>
          </cell>
          <cell r="C1880" t="str">
            <v>530a0426-3231-4a90-bad3-693cd58c52e1</v>
          </cell>
          <cell r="D1880" t="str">
            <v>USD</v>
          </cell>
        </row>
        <row r="1881">
          <cell r="A1881" t="str">
            <v>LU1098400846</v>
          </cell>
          <cell r="B1881" t="str">
            <v>Schroder International Selection Fund - Global Emerging Markets Smaller Companies B</v>
          </cell>
          <cell r="C1881" t="str">
            <v>7e21c110-a46c-4814-b9bf-4f540fa25188</v>
          </cell>
          <cell r="D1881" t="str">
            <v>USD</v>
          </cell>
        </row>
        <row r="1882">
          <cell r="A1882" t="str">
            <v>LU1056829135</v>
          </cell>
          <cell r="B1882" t="str">
            <v>Schroder International Selection Fund - Emerging Markets Debt Total Return S</v>
          </cell>
          <cell r="C1882" t="str">
            <v>7342bc24-4d99-4344-b72f-2ff9c126f96c</v>
          </cell>
          <cell r="D1882" t="str">
            <v>GBP</v>
          </cell>
        </row>
        <row r="1883">
          <cell r="A1883" t="str">
            <v>LU0776414756</v>
          </cell>
          <cell r="B1883" t="str">
            <v>Schroder International Selection Fund - Global Multi-Asset Balanced A</v>
          </cell>
          <cell r="C1883" t="str">
            <v>857a2ade-fc10-4646-8c21-3fd666561657</v>
          </cell>
          <cell r="D1883" t="str">
            <v>EUR</v>
          </cell>
        </row>
        <row r="1884">
          <cell r="A1884" t="str">
            <v>LU0776414160</v>
          </cell>
          <cell r="B1884" t="str">
            <v>Schroder International Selection Fund - Global Multi-Asset Balanced A1</v>
          </cell>
          <cell r="C1884" t="str">
            <v>a30bd0f1-038b-4bd3-86cc-ba84a0591d21</v>
          </cell>
          <cell r="D1884" t="str">
            <v>EUR</v>
          </cell>
        </row>
        <row r="1885">
          <cell r="A1885" t="str">
            <v>LU0776414830</v>
          </cell>
          <cell r="B1885" t="str">
            <v>Schroder International Selection Fund - Global Multi-Asset Balanced A1</v>
          </cell>
          <cell r="C1885" t="str">
            <v>50192fa0-fb09-4a24-8aec-a0f9d6c2328c</v>
          </cell>
          <cell r="D1885" t="str">
            <v>EUR</v>
          </cell>
        </row>
        <row r="1886">
          <cell r="A1886" t="str">
            <v>LU0776414244</v>
          </cell>
          <cell r="B1886" t="str">
            <v>Schroder International Selection Fund - Global Multi-Asset Balanced B</v>
          </cell>
          <cell r="C1886" t="str">
            <v>4c01c9b5-a87e-46e3-b2d1-a9b0bf498671</v>
          </cell>
          <cell r="D1886" t="str">
            <v>EUR</v>
          </cell>
        </row>
        <row r="1887">
          <cell r="A1887" t="str">
            <v>LU0776414913</v>
          </cell>
          <cell r="B1887" t="str">
            <v>Schroder International Selection Fund - Global Multi-Asset Balanced B</v>
          </cell>
          <cell r="C1887" t="str">
            <v>406184e0-e007-47d7-ab6e-28643ee49bf0</v>
          </cell>
          <cell r="D1887" t="str">
            <v>EUR</v>
          </cell>
        </row>
        <row r="1888">
          <cell r="A1888" t="str">
            <v>LU0776414327</v>
          </cell>
          <cell r="B1888" t="str">
            <v>Schroder International Selection Fund - Global Multi-Asset Balanced C</v>
          </cell>
          <cell r="C1888" t="str">
            <v>155434e9-9d44-4fa3-9cb9-81c5cf5b1c96</v>
          </cell>
          <cell r="D1888" t="str">
            <v>EUR</v>
          </cell>
        </row>
        <row r="1889">
          <cell r="A1889" t="str">
            <v>LU0776414590</v>
          </cell>
          <cell r="B1889" t="str">
            <v>Schroder International Selection Fund - Global Multi-Asset Balanced I</v>
          </cell>
          <cell r="C1889" t="str">
            <v>64d8f352-765b-41b1-8dfd-1b3507a6350f</v>
          </cell>
          <cell r="D1889" t="str">
            <v>EUR</v>
          </cell>
        </row>
        <row r="1890">
          <cell r="A1890" t="str">
            <v>LU0776415050</v>
          </cell>
          <cell r="B1890" t="str">
            <v>Schroder International Selection Fund - Global Multi-Asset Balanced A</v>
          </cell>
          <cell r="C1890" t="str">
            <v>4e6778c6-3379-4f5c-88a3-871e91074b71</v>
          </cell>
          <cell r="D1890" t="str">
            <v>CHF</v>
          </cell>
        </row>
        <row r="1891">
          <cell r="A1891" t="str">
            <v>LU0776415308</v>
          </cell>
          <cell r="B1891" t="str">
            <v>Schroder International Selection Fund - Global Multi-Asset Balanced A</v>
          </cell>
          <cell r="C1891" t="str">
            <v>986ec0f6-e585-48e3-8df6-6059802817f8</v>
          </cell>
          <cell r="D1891" t="str">
            <v>SEK</v>
          </cell>
        </row>
        <row r="1892">
          <cell r="A1892" t="str">
            <v>LU0776415134</v>
          </cell>
          <cell r="B1892" t="str">
            <v>Schroder International Selection Fund - Global Multi-Asset Balanced C</v>
          </cell>
          <cell r="C1892" t="str">
            <v>9d638c65-dd84-4b1d-98db-d5a032daebbc</v>
          </cell>
          <cell r="D1892" t="str">
            <v>CHF</v>
          </cell>
        </row>
        <row r="1893">
          <cell r="A1893" t="str">
            <v>LU0776415563</v>
          </cell>
          <cell r="B1893" t="str">
            <v>Schroder International Selection Fund - Global Multi-Asset Balanced C</v>
          </cell>
          <cell r="C1893" t="str">
            <v>1b990fb0-efa2-4a18-b77a-fb289bbab226</v>
          </cell>
          <cell r="D1893" t="str">
            <v>USD</v>
          </cell>
        </row>
        <row r="1894">
          <cell r="A1894" t="str">
            <v>LU0776415217</v>
          </cell>
          <cell r="B1894" t="str">
            <v>Schroder International Selection Fund - Global Multi-Asset Balanced A1</v>
          </cell>
          <cell r="C1894" t="str">
            <v>9c2ce8ca-0f3b-4e50-967e-7ad29df443f5</v>
          </cell>
          <cell r="D1894" t="str">
            <v>GBP</v>
          </cell>
        </row>
        <row r="1895">
          <cell r="A1895" t="str">
            <v>LU0776413352</v>
          </cell>
          <cell r="B1895" t="str">
            <v>Schroder International Selection Fund - Sustainable Conservative A</v>
          </cell>
          <cell r="C1895" t="str">
            <v>787a5fd7-6f30-4fd5-adee-53d7913f49de</v>
          </cell>
          <cell r="D1895" t="str">
            <v>EUR</v>
          </cell>
        </row>
        <row r="1896">
          <cell r="A1896" t="str">
            <v>LU0776413196</v>
          </cell>
          <cell r="B1896" t="str">
            <v>Schroder International Selection Fund - Sustainable Conservative A</v>
          </cell>
          <cell r="C1896" t="str">
            <v>7d938922-2fb7-4927-a89b-362fc255d3a5</v>
          </cell>
          <cell r="D1896" t="str">
            <v>EUR</v>
          </cell>
        </row>
        <row r="1897">
          <cell r="A1897" t="str">
            <v>LU0776413279</v>
          </cell>
          <cell r="B1897" t="str">
            <v>Schroder International Selection Fund - Sustainable Conservative A1</v>
          </cell>
          <cell r="C1897" t="str">
            <v>37c91424-5851-4edf-9336-f9e46404991a</v>
          </cell>
          <cell r="D1897" t="str">
            <v>EUR</v>
          </cell>
        </row>
        <row r="1898">
          <cell r="A1898" t="str">
            <v>LU0776413436</v>
          </cell>
          <cell r="B1898" t="str">
            <v>Schroder International Selection Fund - Sustainable Conservative A1</v>
          </cell>
          <cell r="C1898" t="str">
            <v>bd444492-3f67-497d-abfe-01de88e605f0</v>
          </cell>
          <cell r="D1898" t="str">
            <v>EUR</v>
          </cell>
        </row>
        <row r="1899">
          <cell r="A1899" t="str">
            <v>LU0776410689</v>
          </cell>
          <cell r="B1899" t="str">
            <v>Schroder International Selection Fund - Global Diversified Growth A</v>
          </cell>
          <cell r="C1899" t="str">
            <v>1469b606-7809-42c1-88e3-7a79f7463272</v>
          </cell>
          <cell r="D1899" t="str">
            <v>EUR</v>
          </cell>
        </row>
        <row r="1900">
          <cell r="A1900" t="str">
            <v>LU0776411224</v>
          </cell>
          <cell r="B1900" t="str">
            <v>Schroder International Selection Fund - Global Diversified Growth A</v>
          </cell>
          <cell r="C1900" t="str">
            <v>16c67083-008b-4a73-8893-40fa3d415878</v>
          </cell>
          <cell r="D1900" t="str">
            <v>EUR</v>
          </cell>
        </row>
        <row r="1901">
          <cell r="A1901" t="str">
            <v>LU0776410762</v>
          </cell>
          <cell r="B1901" t="str">
            <v>Schroder International Selection Fund - Global Diversified Growth A1</v>
          </cell>
          <cell r="C1901" t="str">
            <v>9ef84063-9906-4810-b56d-e92b18b3bf8e</v>
          </cell>
          <cell r="D1901" t="str">
            <v>EUR</v>
          </cell>
        </row>
        <row r="1902">
          <cell r="A1902" t="str">
            <v>LU0776411570</v>
          </cell>
          <cell r="B1902" t="str">
            <v>Schroder International Selection Fund - Global Diversified Growth A1</v>
          </cell>
          <cell r="C1902" t="str">
            <v>823423df-5deb-46eb-a3f0-996cb230b3e5</v>
          </cell>
          <cell r="D1902" t="str">
            <v>EUR</v>
          </cell>
        </row>
        <row r="1903">
          <cell r="A1903" t="str">
            <v>LU0776410846</v>
          </cell>
          <cell r="B1903" t="str">
            <v>Schroder International Selection Fund - Global Diversified Growth B</v>
          </cell>
          <cell r="C1903" t="str">
            <v>b7bb04f7-ece0-4cc3-843a-29d555fd016f</v>
          </cell>
          <cell r="D1903" t="str">
            <v>EUR</v>
          </cell>
        </row>
        <row r="1904">
          <cell r="A1904" t="str">
            <v>LU0776410929</v>
          </cell>
          <cell r="B1904" t="str">
            <v>Schroder International Selection Fund - Global Diversified Growth C</v>
          </cell>
          <cell r="C1904" t="str">
            <v>3006b625-e299-423a-b53e-f11c0448d8c1</v>
          </cell>
          <cell r="D1904" t="str">
            <v>EUR</v>
          </cell>
        </row>
        <row r="1905">
          <cell r="A1905" t="str">
            <v>LU0776411067</v>
          </cell>
          <cell r="B1905" t="str">
            <v>Schroder International Selection Fund - Global Diversified Growth IZ</v>
          </cell>
          <cell r="C1905" t="str">
            <v>044ecf91-5106-4615-8aca-635ab003125e</v>
          </cell>
          <cell r="D1905" t="str">
            <v>EUR</v>
          </cell>
        </row>
        <row r="1906">
          <cell r="A1906" t="str">
            <v>LU0776411141</v>
          </cell>
          <cell r="B1906" t="str">
            <v>Schroder International Selection Fund - Global Diversified Growth I</v>
          </cell>
          <cell r="C1906" t="str">
            <v>64551c39-2500-4480-90e9-5000232dbb69</v>
          </cell>
          <cell r="D1906" t="str">
            <v>EUR</v>
          </cell>
        </row>
        <row r="1907">
          <cell r="A1907" t="str">
            <v>LU0776411653</v>
          </cell>
          <cell r="B1907" t="str">
            <v>Schroder International Selection Fund - Global Diversified Growth A</v>
          </cell>
          <cell r="C1907" t="str">
            <v>2a1a1dde-d0f1-4b0f-91dd-5afeab7a49e1</v>
          </cell>
          <cell r="D1907" t="str">
            <v>CHF</v>
          </cell>
        </row>
        <row r="1908">
          <cell r="A1908" t="str">
            <v>LU0776411810</v>
          </cell>
          <cell r="B1908" t="str">
            <v>Schroder International Selection Fund - Global Diversified Growth A</v>
          </cell>
          <cell r="C1908" t="str">
            <v>4485579a-64d9-4040-bdfa-9b68f92da8d1</v>
          </cell>
          <cell r="D1908" t="str">
            <v>GBP</v>
          </cell>
        </row>
        <row r="1909">
          <cell r="A1909" t="str">
            <v>LU0776412461</v>
          </cell>
          <cell r="B1909" t="str">
            <v>Schroder International Selection Fund - Global Diversified Growth A</v>
          </cell>
          <cell r="C1909" t="str">
            <v>780680e2-4891-409e-9b5b-011957ef4c2f</v>
          </cell>
          <cell r="D1909" t="str">
            <v>USD</v>
          </cell>
        </row>
        <row r="1910">
          <cell r="A1910" t="str">
            <v>LU0776411737</v>
          </cell>
          <cell r="B1910" t="str">
            <v>Schroder International Selection Fund - Global Diversified Growth C</v>
          </cell>
          <cell r="C1910" t="str">
            <v>93e4e78f-ead5-4e38-9e95-b5c4b0cd2734</v>
          </cell>
          <cell r="D1910" t="str">
            <v>CHF</v>
          </cell>
        </row>
        <row r="1911">
          <cell r="A1911" t="str">
            <v>LU0776412115</v>
          </cell>
          <cell r="B1911" t="str">
            <v>Schroder International Selection Fund - Global Diversified Growth C</v>
          </cell>
          <cell r="C1911" t="str">
            <v>4245e946-03a0-4ee4-94d4-f51d133e84aa</v>
          </cell>
          <cell r="D1911" t="str">
            <v>GBP</v>
          </cell>
        </row>
        <row r="1912">
          <cell r="A1912" t="str">
            <v>LU0776412628</v>
          </cell>
          <cell r="B1912" t="str">
            <v>Schroder International Selection Fund - Global Diversified Growth C</v>
          </cell>
          <cell r="C1912" t="str">
            <v>1c72aedd-6833-41e0-bb7a-95d38b40af77</v>
          </cell>
          <cell r="D1912" t="str">
            <v>USD</v>
          </cell>
        </row>
        <row r="1913">
          <cell r="A1913" t="str">
            <v>LU0776412388</v>
          </cell>
          <cell r="B1913" t="str">
            <v>Schroder International Selection Fund - Global Diversified Growth A1</v>
          </cell>
          <cell r="C1913" t="str">
            <v>7b7f4b2a-d7ce-49f3-a3e4-a7a04b959170</v>
          </cell>
          <cell r="D1913" t="str">
            <v>PLN</v>
          </cell>
        </row>
        <row r="1914">
          <cell r="A1914" t="str">
            <v>LU0776412545</v>
          </cell>
          <cell r="B1914" t="str">
            <v>Schroder International Selection Fund - Global Diversified Growth A1</v>
          </cell>
          <cell r="C1914" t="str">
            <v>45fe9378-e041-4bd7-8516-412b2381b619</v>
          </cell>
          <cell r="D1914" t="str">
            <v>USD</v>
          </cell>
        </row>
        <row r="1915">
          <cell r="A1915" t="str">
            <v>LU0776412206</v>
          </cell>
          <cell r="B1915" t="str">
            <v>Schroder International Selection Fund - Global Diversified Growth I</v>
          </cell>
          <cell r="C1915" t="str">
            <v>45a4dfb4-5996-4d54-acf8-9b6eb6e71fb5</v>
          </cell>
          <cell r="D1915" t="str">
            <v>GBP</v>
          </cell>
        </row>
        <row r="1916">
          <cell r="A1916" t="str">
            <v>LU0776412974</v>
          </cell>
          <cell r="B1916" t="str">
            <v>Schroder International Selection Fund - Global Diversified Growth D</v>
          </cell>
          <cell r="C1916" t="str">
            <v>053565bd-a33e-4117-a1ff-78e936f5d506</v>
          </cell>
          <cell r="D1916" t="str">
            <v>USD</v>
          </cell>
        </row>
        <row r="1917">
          <cell r="A1917" t="str">
            <v>LU0451393879</v>
          </cell>
          <cell r="B1917" t="str">
            <v>Schroder International Selection Fund - Asian Convertible Bond C</v>
          </cell>
          <cell r="C1917" t="str">
            <v>3a80380d-925d-467c-a14f-5f24cfe80914</v>
          </cell>
          <cell r="D1917" t="str">
            <v>GBP</v>
          </cell>
        </row>
        <row r="1918">
          <cell r="A1918" t="str">
            <v>LU0452437451</v>
          </cell>
          <cell r="B1918" t="str">
            <v>Schroder International Selection Fund - Global Corporate Bond I</v>
          </cell>
          <cell r="C1918" t="str">
            <v>32c3a367-cf31-4888-83df-d6f3f4360407</v>
          </cell>
          <cell r="D1918" t="str">
            <v>EUR</v>
          </cell>
        </row>
        <row r="1919">
          <cell r="A1919" t="str">
            <v>LU0455362383</v>
          </cell>
          <cell r="B1919" t="str">
            <v>Schroder International Selection Fund - Emerging Markets Debt Total Return A1</v>
          </cell>
          <cell r="C1919" t="str">
            <v>c9931210-cf43-4648-b1de-5a73012b8198</v>
          </cell>
          <cell r="D1919" t="str">
            <v>PLN</v>
          </cell>
        </row>
        <row r="1920">
          <cell r="A1920" t="str">
            <v>LU0458180394</v>
          </cell>
          <cell r="B1920" t="str">
            <v>Schroder International Selection Fund - Global Convertible Bond C</v>
          </cell>
          <cell r="C1920" t="str">
            <v>452c1732-6ee6-4ae0-b82e-32ac5690cc0d</v>
          </cell>
          <cell r="D1920" t="str">
            <v>GBP</v>
          </cell>
        </row>
        <row r="1921">
          <cell r="A1921" t="str">
            <v>LU2436579382</v>
          </cell>
          <cell r="B1921" t="str">
            <v>Schroder GAIA - Helix S</v>
          </cell>
          <cell r="C1921" t="str">
            <v>342ec6b9-64e6-40b5-b4cb-d228eab89281</v>
          </cell>
          <cell r="D1921" t="str">
            <v>EUR</v>
          </cell>
        </row>
        <row r="1922">
          <cell r="A1922" t="str">
            <v>LU2448034079</v>
          </cell>
          <cell r="B1922" t="str">
            <v>Schroder International Selection Fund - Global Sustainable Convertible Bond A</v>
          </cell>
          <cell r="C1922" t="str">
            <v>7e193cd7-8b86-48bc-8002-9f01d514fbd9</v>
          </cell>
          <cell r="D1922" t="str">
            <v>CHF</v>
          </cell>
        </row>
        <row r="1923">
          <cell r="A1923" t="str">
            <v>LU2366704570</v>
          </cell>
          <cell r="B1923" t="str">
            <v>Schroders Capital Semi-Liquid - Global Innovation Private Plus I</v>
          </cell>
          <cell r="C1923" t="str">
            <v>86f05c34-3ad0-49cc-b02c-db38cdcb4a08</v>
          </cell>
          <cell r="D1923" t="str">
            <v>USD</v>
          </cell>
        </row>
        <row r="1924">
          <cell r="A1924" t="str">
            <v>LU2244453853</v>
          </cell>
          <cell r="B1924" t="str">
            <v>Schroder International Selection Fund - Global Disruption A1</v>
          </cell>
          <cell r="C1924" t="str">
            <v>a2aac259-0703-4f1f-a109-480f236b7ed3</v>
          </cell>
          <cell r="D1924" t="str">
            <v>USD</v>
          </cell>
        </row>
        <row r="1925">
          <cell r="A1925" t="str">
            <v>LU2435146498</v>
          </cell>
          <cell r="B1925" t="str">
            <v>Schroder International Selection Fund - Sustainable Global Growth and Income I</v>
          </cell>
          <cell r="C1925" t="str">
            <v>a4ab5cf0-eaa9-4b17-8958-59b29f865a8d</v>
          </cell>
          <cell r="D1925" t="str">
            <v>USD</v>
          </cell>
        </row>
        <row r="1926">
          <cell r="A1926" t="str">
            <v>LU2388135654</v>
          </cell>
          <cell r="B1926" t="str">
            <v>Schroder International Selection Fund - Sustainable US Dollar Short Duration Bond A</v>
          </cell>
          <cell r="C1926" t="str">
            <v>941e1202-f36f-49f3-8bfd-554940a254b7</v>
          </cell>
          <cell r="D1926" t="str">
            <v>EUR</v>
          </cell>
        </row>
        <row r="1927">
          <cell r="A1927" t="str">
            <v>LU2388135811</v>
          </cell>
          <cell r="B1927" t="str">
            <v>Schroder International Selection Fund - Sustainable US Dollar Short Duration Bond I</v>
          </cell>
          <cell r="C1927" t="str">
            <v>fe1d72c1-4eaa-4248-8571-7dc6c9e31ad8</v>
          </cell>
          <cell r="D1927" t="str">
            <v>USD</v>
          </cell>
        </row>
        <row r="1928">
          <cell r="A1928" t="str">
            <v>LU2484002345</v>
          </cell>
          <cell r="B1928" t="str">
            <v>Schroder International Selection Fund - Sustainable Asian Equity A</v>
          </cell>
          <cell r="C1928" t="str">
            <v>ca994643-23e1-437e-8bee-f7430a6bd73e</v>
          </cell>
          <cell r="D1928" t="str">
            <v>GBP</v>
          </cell>
        </row>
        <row r="1929">
          <cell r="A1929" t="str">
            <v>LU2388135571</v>
          </cell>
          <cell r="B1929" t="str">
            <v>Schroder International Selection Fund - Sustainable US Dollar Short Duration Bond C</v>
          </cell>
          <cell r="C1929" t="str">
            <v>7e5d5a4b-6552-430e-9d0e-6e09bccd9367</v>
          </cell>
          <cell r="D1929" t="str">
            <v>EUR</v>
          </cell>
        </row>
        <row r="1930">
          <cell r="A1930" t="str">
            <v>LU2419418764</v>
          </cell>
          <cell r="B1930" t="str">
            <v>Schroder International Selection Fund - Inflation Plus A</v>
          </cell>
          <cell r="C1930" t="str">
            <v>a16c9d03-7c5e-4c26-bd32-c33e16054afc</v>
          </cell>
          <cell r="D1930" t="str">
            <v>USD</v>
          </cell>
        </row>
        <row r="1931">
          <cell r="A1931" t="str">
            <v>LU2385788414</v>
          </cell>
          <cell r="B1931" t="str">
            <v>Schroders Capital Semi-Liquid - Global Private Equity IC</v>
          </cell>
          <cell r="C1931" t="str">
            <v>b9adbc06-ced5-41d7-ad2d-e7320b529bce</v>
          </cell>
          <cell r="D1931" t="str">
            <v>USD</v>
          </cell>
        </row>
        <row r="1932">
          <cell r="A1932" t="str">
            <v>LU2385788505</v>
          </cell>
          <cell r="B1932" t="str">
            <v>Schroders Capital Semi-Liquid - Global Private Equity IC</v>
          </cell>
          <cell r="C1932" t="str">
            <v>cfbc5454-1d1b-47e9-89fb-a38b37a090be</v>
          </cell>
          <cell r="D1932" t="str">
            <v>EUR</v>
          </cell>
        </row>
        <row r="1933">
          <cell r="A1933" t="str">
            <v>LU2244453770</v>
          </cell>
          <cell r="B1933" t="str">
            <v>Schroder International Selection Fund - Sustainable Global Credit Income Short Duration A1</v>
          </cell>
          <cell r="C1933" t="str">
            <v>22cfbf0d-0217-46f5-966d-45c20edf4dd1</v>
          </cell>
          <cell r="D1933" t="str">
            <v>USD</v>
          </cell>
        </row>
        <row r="1934">
          <cell r="A1934" t="str">
            <v>LU2352517523</v>
          </cell>
          <cell r="B1934" t="str">
            <v>Schroder International Selection Fund - Sustainable Global Growth and Income S</v>
          </cell>
          <cell r="C1934" t="str">
            <v>8b4da871-64db-4612-8ebd-7f759e30f475</v>
          </cell>
          <cell r="D1934" t="str">
            <v>GBP</v>
          </cell>
        </row>
        <row r="1935">
          <cell r="A1935" t="str">
            <v>LU2382957939</v>
          </cell>
          <cell r="B1935" t="str">
            <v>Schroder International Selection Fund - Latin American A</v>
          </cell>
          <cell r="C1935" t="str">
            <v>2a532578-0ef5-4968-84d6-f516a63df9be</v>
          </cell>
          <cell r="D1935" t="str">
            <v>EUR</v>
          </cell>
        </row>
        <row r="1936">
          <cell r="A1936" t="str">
            <v>LU2210346602</v>
          </cell>
          <cell r="B1936" t="str">
            <v>Schroder International Selection Fund - Global Climate Change Equity IZ</v>
          </cell>
          <cell r="C1936" t="str">
            <v>65eaee30-52ec-4148-82d9-6f093e64b8fa</v>
          </cell>
          <cell r="D1936" t="str">
            <v>USD</v>
          </cell>
        </row>
        <row r="1937">
          <cell r="A1937" t="str">
            <v>LU2345993484</v>
          </cell>
          <cell r="B1937" t="str">
            <v>Schroder International Selection Fund - Global Disruption A</v>
          </cell>
          <cell r="C1937" t="str">
            <v>b5676bae-f1d2-45ed-8fc7-8185659b23a2</v>
          </cell>
          <cell r="D1937" t="str">
            <v>SGD</v>
          </cell>
        </row>
        <row r="1938">
          <cell r="A1938" t="str">
            <v>LU2412567153</v>
          </cell>
          <cell r="B1938" t="str">
            <v>Schroder International Selection Fund - Nordic Smaller Companies IZ</v>
          </cell>
          <cell r="C1938" t="str">
            <v>de5ea015-f960-4d50-90e2-e1a167aa4afc</v>
          </cell>
          <cell r="D1938" t="str">
            <v>EUR</v>
          </cell>
        </row>
        <row r="1939">
          <cell r="A1939" t="str">
            <v>LU2419419226</v>
          </cell>
          <cell r="B1939" t="str">
            <v>Schroder International Selection Fund - Global Recovery Y</v>
          </cell>
          <cell r="C1939" t="str">
            <v>a92f0d5b-7a46-4d8b-b405-0ea2eebd0c6d</v>
          </cell>
          <cell r="D1939" t="str">
            <v>NOK</v>
          </cell>
        </row>
        <row r="1940">
          <cell r="A1940" t="str">
            <v>LU2391338782</v>
          </cell>
          <cell r="B1940" t="str">
            <v>Schroder International Selection Fund - BlueOrchard Emerging Markets Climate Bond E</v>
          </cell>
          <cell r="C1940" t="str">
            <v>9e0bab03-288c-4504-ac3d-17f43d69bab7</v>
          </cell>
          <cell r="D1940" t="str">
            <v>CHF</v>
          </cell>
        </row>
        <row r="1941">
          <cell r="A1941" t="str">
            <v>LU2332804025</v>
          </cell>
          <cell r="B1941" t="str">
            <v>Schroder International Selection Fund - Sustainable EURO Credit X</v>
          </cell>
          <cell r="C1941" t="str">
            <v>2ed3401e-6350-4858-93d4-10a713f4fc45</v>
          </cell>
          <cell r="D1941" t="str">
            <v>EUR</v>
          </cell>
        </row>
        <row r="1942">
          <cell r="A1942" t="str">
            <v>LU2293690165</v>
          </cell>
          <cell r="B1942" t="str">
            <v>Schroder International Selection Fund - European Sustainable Equity C</v>
          </cell>
          <cell r="C1942" t="str">
            <v>59eaf753-7f10-4d45-86db-fbad6f62159d</v>
          </cell>
          <cell r="D1942" t="str">
            <v>USD</v>
          </cell>
        </row>
        <row r="1943">
          <cell r="A1943" t="str">
            <v>LU2369846725</v>
          </cell>
          <cell r="B1943" t="str">
            <v>Schroder International Selection Fund - China Opportunities K1</v>
          </cell>
          <cell r="C1943" t="str">
            <v>c55208d0-52b8-4adf-83ad-78f26d155d4c</v>
          </cell>
          <cell r="D1943" t="str">
            <v>EUR</v>
          </cell>
        </row>
        <row r="1944">
          <cell r="A1944" t="str">
            <v>LU2469456243</v>
          </cell>
          <cell r="B1944" t="str">
            <v>Schroder International Selection Fund - Global Gold C</v>
          </cell>
          <cell r="C1944" t="str">
            <v>f7140225-2bf8-4660-a2d1-a2b39ae57492</v>
          </cell>
          <cell r="D1944" t="str">
            <v>GBP</v>
          </cell>
        </row>
        <row r="1945">
          <cell r="A1945" t="str">
            <v>LU2360046192</v>
          </cell>
          <cell r="B1945" t="str">
            <v>Schroder International Selection Fund - China Opportunities K1</v>
          </cell>
          <cell r="C1945" t="str">
            <v>91ff57cb-84c7-4fb6-9aed-33478d9b8e69</v>
          </cell>
          <cell r="D1945" t="str">
            <v>USD</v>
          </cell>
        </row>
        <row r="1946">
          <cell r="A1946" t="str">
            <v>LU2412568714</v>
          </cell>
          <cell r="B1946" t="str">
            <v>Schroder International Selection Fund - Nordic Micro Cap I</v>
          </cell>
          <cell r="C1946" t="str">
            <v>fc22bed6-3846-4dde-b975-22b894a7262a</v>
          </cell>
          <cell r="D1946" t="str">
            <v>EUR</v>
          </cell>
        </row>
        <row r="1947">
          <cell r="A1947" t="str">
            <v>LU2293690082</v>
          </cell>
          <cell r="B1947" t="str">
            <v>Schroder International Selection Fund - European Sustainable Equity A</v>
          </cell>
          <cell r="C1947" t="str">
            <v>4e060c8b-d785-4c53-bb70-9d110acfd377</v>
          </cell>
          <cell r="D1947" t="str">
            <v>USD</v>
          </cell>
        </row>
        <row r="1948">
          <cell r="A1948" t="str">
            <v>LU2218772924</v>
          </cell>
          <cell r="B1948" t="str">
            <v>Schroder Special Situations Fund - Sterling Liquidity Plus X2</v>
          </cell>
          <cell r="C1948" t="str">
            <v>ac15bbfd-ea23-44a1-9c57-9db57fd73258</v>
          </cell>
          <cell r="D1948" t="str">
            <v>GBP</v>
          </cell>
        </row>
        <row r="1949">
          <cell r="A1949" t="str">
            <v>LU2343327164</v>
          </cell>
          <cell r="B1949" t="str">
            <v>Schroder International Selection Fund - Carbon Neutral Credit A</v>
          </cell>
          <cell r="C1949" t="str">
            <v>fefd8ff7-d7bd-4851-9360-9e5e5912f8b2</v>
          </cell>
          <cell r="D1949" t="str">
            <v>EUR</v>
          </cell>
        </row>
        <row r="1950">
          <cell r="A1950" t="str">
            <v>LU2388134681</v>
          </cell>
          <cell r="B1950" t="str">
            <v>Schroder International Selection Fund - Social Impact Credit I</v>
          </cell>
          <cell r="C1950" t="str">
            <v>8b994173-e253-4313-82e6-bcb966e9ead7</v>
          </cell>
          <cell r="D1950" t="str">
            <v>USD</v>
          </cell>
        </row>
        <row r="1951">
          <cell r="A1951" t="str">
            <v>LU2435147389</v>
          </cell>
          <cell r="B1951" t="str">
            <v>Schroder International Selection Fund - European Special Situations A</v>
          </cell>
          <cell r="C1951" t="str">
            <v>69415687-f6e9-4385-9bf1-0d4d70a7b82f</v>
          </cell>
          <cell r="D1951" t="str">
            <v>USD</v>
          </cell>
        </row>
        <row r="1952">
          <cell r="A1952" t="str">
            <v>LU2388134848</v>
          </cell>
          <cell r="B1952" t="str">
            <v>Schroder International Selection Fund - Social Impact Credit C</v>
          </cell>
          <cell r="C1952" t="str">
            <v>a688adee-3a77-4374-a90a-67aa5a51be53</v>
          </cell>
          <cell r="D1952" t="str">
            <v>USD</v>
          </cell>
        </row>
        <row r="1953">
          <cell r="A1953" t="str">
            <v>LU2247624880</v>
          </cell>
          <cell r="B1953" t="str">
            <v>Schroders Capital Semi-Liquid - Global Private Equity A1</v>
          </cell>
          <cell r="C1953" t="str">
            <v>321fb1e2-ff64-49a1-911c-d540cbb722fe</v>
          </cell>
          <cell r="D1953" t="str">
            <v>USD</v>
          </cell>
        </row>
        <row r="1954">
          <cell r="A1954" t="str">
            <v>LU2382958077</v>
          </cell>
          <cell r="B1954" t="str">
            <v>Schroder International Selection Fund - Emerging Markets Multi-Asset A</v>
          </cell>
          <cell r="C1954" t="str">
            <v>fc3c887a-17c8-4fc4-9067-6eb8208d1ded</v>
          </cell>
          <cell r="D1954" t="str">
            <v>EUR</v>
          </cell>
        </row>
        <row r="1955">
          <cell r="A1955" t="str">
            <v>LU2264145413</v>
          </cell>
          <cell r="B1955" t="str">
            <v>Schroder International Selection Fund - US Large Cap C</v>
          </cell>
          <cell r="C1955" t="str">
            <v>ec42ddcb-8b1f-404b-b5e8-7a466ab60400</v>
          </cell>
          <cell r="D1955" t="str">
            <v>GBP</v>
          </cell>
        </row>
        <row r="1956">
          <cell r="A1956" t="str">
            <v>LU2210347162</v>
          </cell>
          <cell r="B1956" t="str">
            <v>Schroder International Selection Fund - Global Sustainable Growth A1</v>
          </cell>
          <cell r="C1956" t="str">
            <v>97555dd9-5ba2-4f69-a7a8-a6dc1a2a5770</v>
          </cell>
          <cell r="D1956" t="str">
            <v>PLN</v>
          </cell>
        </row>
        <row r="1957">
          <cell r="A1957" t="str">
            <v>LU2345993211</v>
          </cell>
          <cell r="B1957" t="str">
            <v>Schroder International Selection Fund - China Opportunities A</v>
          </cell>
          <cell r="C1957" t="str">
            <v>e085b7af-4fa4-4918-9636-d1c01b03598a</v>
          </cell>
          <cell r="D1957" t="str">
            <v>EUR</v>
          </cell>
        </row>
        <row r="1958">
          <cell r="A1958" t="str">
            <v>LU2380219795</v>
          </cell>
          <cell r="B1958" t="str">
            <v>Schroder International Selection Fund - China A All Cap IZ</v>
          </cell>
          <cell r="C1958" t="str">
            <v>8219f312-7040-468f-839a-80bb815947e9</v>
          </cell>
          <cell r="D1958" t="str">
            <v>USD</v>
          </cell>
        </row>
        <row r="1959">
          <cell r="A1959" t="str">
            <v>LU2489135090</v>
          </cell>
          <cell r="B1959" t="str">
            <v>Schroder GAIA - Oaktree Credit A2</v>
          </cell>
          <cell r="C1959" t="str">
            <v>d1ecd402-d349-449f-aa3c-fbb144ec34e4</v>
          </cell>
          <cell r="D1959" t="str">
            <v>EUR</v>
          </cell>
        </row>
        <row r="1960">
          <cell r="A1960" t="str">
            <v>LU2405385712</v>
          </cell>
          <cell r="B1960" t="str">
            <v>Schroder International Selection Fund - Global Sustainable Value C</v>
          </cell>
          <cell r="C1960" t="str">
            <v>fea999f9-1007-446f-9259-ecfe13f530ed</v>
          </cell>
          <cell r="D1960" t="str">
            <v>USD</v>
          </cell>
        </row>
        <row r="1961">
          <cell r="A1961" t="str">
            <v>LU0463469048</v>
          </cell>
          <cell r="B1961" t="str">
            <v>Schroder GAIA - Egerton Equity A</v>
          </cell>
          <cell r="C1961" t="str">
            <v>b5b1c424-697c-4513-8e73-e59c9ce231d9</v>
          </cell>
          <cell r="D1961" t="str">
            <v>EUR</v>
          </cell>
        </row>
        <row r="1962">
          <cell r="A1962" t="str">
            <v>LU0465750833</v>
          </cell>
          <cell r="B1962" t="str">
            <v>Schroder GAIA - Egerton Equity A</v>
          </cell>
          <cell r="C1962" t="str">
            <v>2910d717-107c-4b6d-b52c-700bb069bbd1</v>
          </cell>
          <cell r="D1962" t="str">
            <v>GBP</v>
          </cell>
        </row>
        <row r="1963">
          <cell r="A1963" t="str">
            <v>LU0463469121</v>
          </cell>
          <cell r="B1963" t="str">
            <v>Schroder GAIA - Egerton Equity C</v>
          </cell>
          <cell r="C1963" t="str">
            <v>b02f4508-0e43-43e2-87ef-be5bd4e3e106</v>
          </cell>
          <cell r="D1963" t="str">
            <v>EUR</v>
          </cell>
        </row>
        <row r="1964">
          <cell r="A1964" t="str">
            <v>LU0465755048</v>
          </cell>
          <cell r="B1964" t="str">
            <v>Schroder GAIA - Egerton Equity C</v>
          </cell>
          <cell r="C1964" t="str">
            <v>cbcb331c-d805-480b-a0a7-741e1f478e53</v>
          </cell>
          <cell r="D1964" t="str">
            <v>GBP</v>
          </cell>
        </row>
        <row r="1965">
          <cell r="A1965" t="str">
            <v>LU0463472182</v>
          </cell>
          <cell r="B1965" t="str">
            <v>Schroder GAIA - Egerton Equity E</v>
          </cell>
          <cell r="C1965" t="str">
            <v>e2ac516d-44b1-465c-891e-0cdc17ee1484</v>
          </cell>
          <cell r="D1965" t="str">
            <v>EUR</v>
          </cell>
        </row>
        <row r="1966">
          <cell r="A1966" t="str">
            <v>LU2419419739</v>
          </cell>
          <cell r="B1966" t="str">
            <v>Schroder International Selection Fund - Sustainable Asian Equity U</v>
          </cell>
          <cell r="C1966" t="str">
            <v>0bcebd67-f272-4f7b-85f0-790b50a50d2d</v>
          </cell>
          <cell r="D1966" t="str">
            <v>USD</v>
          </cell>
        </row>
        <row r="1967">
          <cell r="A1967" t="str">
            <v>LU0463099449</v>
          </cell>
          <cell r="B1967" t="str">
            <v>Schroder International Selection Fund - China Opportunities A</v>
          </cell>
          <cell r="C1967" t="str">
            <v>060843d9-8154-421f-9419-0c4019737ef7</v>
          </cell>
          <cell r="D1967" t="str">
            <v>HKD</v>
          </cell>
        </row>
        <row r="1968">
          <cell r="A1968" t="str">
            <v>LU2244453341</v>
          </cell>
          <cell r="B1968" t="str">
            <v>Schroder International Selection Fund - China A A1</v>
          </cell>
          <cell r="C1968" t="str">
            <v>3a8a1540-26ca-454f-b289-3b0b5dbe9b08</v>
          </cell>
          <cell r="D1968" t="str">
            <v>USD</v>
          </cell>
        </row>
        <row r="1969">
          <cell r="A1969" t="str">
            <v>LU2369846998</v>
          </cell>
          <cell r="B1969" t="str">
            <v>Schroder International Selection Fund - China Opportunities K1</v>
          </cell>
          <cell r="C1969" t="str">
            <v>a13bedeb-d339-4cc0-9640-9676c88d278c</v>
          </cell>
          <cell r="D1969" t="str">
            <v>GBP</v>
          </cell>
        </row>
        <row r="1970">
          <cell r="A1970" t="str">
            <v>LU2435146902</v>
          </cell>
          <cell r="B1970" t="str">
            <v>Schroder International Selection Fund - European Special Situations IZ</v>
          </cell>
          <cell r="C1970" t="str">
            <v>19c722f3-94d4-4fd6-9ea4-ec1232097153</v>
          </cell>
          <cell r="D1970" t="str">
            <v>USD</v>
          </cell>
        </row>
        <row r="1971">
          <cell r="A1971" t="str">
            <v>LU1228196710</v>
          </cell>
          <cell r="B1971" t="str">
            <v>Schroder International Selection Fund - EURO Equity I</v>
          </cell>
          <cell r="C1971" t="str">
            <v>693c27e1-e7b5-4a88-9e38-481cc7450afc</v>
          </cell>
          <cell r="D1971" t="str">
            <v>USD</v>
          </cell>
        </row>
        <row r="1972">
          <cell r="A1972" t="str">
            <v>LU1236687239</v>
          </cell>
          <cell r="B1972" t="str">
            <v>Schroder International Selection Fund - Multi-Asset Growth and Income B</v>
          </cell>
          <cell r="C1972" t="str">
            <v>de1da93f-a55e-4601-8547-1a17c0d07436</v>
          </cell>
          <cell r="D1972" t="str">
            <v>USD</v>
          </cell>
        </row>
        <row r="1973">
          <cell r="A1973" t="str">
            <v>LU1236687403</v>
          </cell>
          <cell r="B1973" t="str">
            <v>Schroder International Selection Fund - Multi-Asset Growth and Income B</v>
          </cell>
          <cell r="C1973" t="str">
            <v>a5849ea0-f539-4a34-aadb-6974c7091372</v>
          </cell>
          <cell r="D1973" t="str">
            <v>USD</v>
          </cell>
        </row>
        <row r="1974">
          <cell r="A1974" t="str">
            <v>LU1236687155</v>
          </cell>
          <cell r="B1974" t="str">
            <v>Schroder International Selection Fund - QEP Global Core X</v>
          </cell>
          <cell r="C1974" t="str">
            <v>76152c14-6680-4c21-ab72-28b6793cc2c6</v>
          </cell>
          <cell r="D1974" t="str">
            <v>USD</v>
          </cell>
        </row>
        <row r="1975">
          <cell r="A1975" t="str">
            <v>LU0429898439</v>
          </cell>
          <cell r="B1975" t="str">
            <v>Schroder Selection - Global Series - Global High Yield A</v>
          </cell>
          <cell r="C1975" t="str">
            <v>529e8da9-4977-4119-9db3-a5e5cf0ab760</v>
          </cell>
          <cell r="D1975" t="str">
            <v>USD</v>
          </cell>
        </row>
        <row r="1976">
          <cell r="A1976" t="str">
            <v>LU0429900193</v>
          </cell>
          <cell r="B1976" t="str">
            <v>Schroder Selection - Global Series - Global High Yield A</v>
          </cell>
          <cell r="C1976" t="str">
            <v>c33c06cd-8226-4779-8abc-caacb408539e</v>
          </cell>
          <cell r="D1976" t="str">
            <v>JPY</v>
          </cell>
        </row>
        <row r="1977">
          <cell r="A1977" t="str">
            <v>LU0429901241</v>
          </cell>
          <cell r="B1977" t="str">
            <v>Schroder Selection - Global Series - Global High Yield A</v>
          </cell>
          <cell r="C1977" t="str">
            <v>b58cb363-d765-45a6-9269-04bd07f8052c</v>
          </cell>
          <cell r="D1977" t="str">
            <v>AUD</v>
          </cell>
        </row>
        <row r="1978">
          <cell r="A1978" t="str">
            <v>LU0429902058</v>
          </cell>
          <cell r="B1978" t="str">
            <v>Schroder Selection - Global Series - Global High Yield A</v>
          </cell>
          <cell r="C1978" t="str">
            <v>08d8f091-30b7-4722-85d6-f1be9a9cd873</v>
          </cell>
          <cell r="D1978" t="str">
            <v>EUR</v>
          </cell>
        </row>
        <row r="1979">
          <cell r="A1979" t="str">
            <v>LU0435804694</v>
          </cell>
          <cell r="B1979" t="str">
            <v>Schroder International Selection Fund - Global Inflation Linked Bond A1</v>
          </cell>
          <cell r="C1979" t="str">
            <v>0dc4f4b6-7cca-44d6-ba54-e1b9f5349dc5</v>
          </cell>
          <cell r="D1979" t="str">
            <v>USD</v>
          </cell>
        </row>
        <row r="1980">
          <cell r="A1980" t="str">
            <v>LU1252709214</v>
          </cell>
          <cell r="B1980" t="str">
            <v>Schroder International Selection Fund - Global Multi-Asset Balanced A</v>
          </cell>
          <cell r="C1980" t="str">
            <v>d64194fc-546f-4028-b5dd-9815cf289e53</v>
          </cell>
          <cell r="D1980" t="str">
            <v>NOK</v>
          </cell>
        </row>
        <row r="1981">
          <cell r="A1981" t="str">
            <v>LU1252709990</v>
          </cell>
          <cell r="B1981" t="str">
            <v>Schroder International Selection Fund - Global Multi-Asset Income A</v>
          </cell>
          <cell r="C1981" t="str">
            <v>0c625787-ec72-43dc-8756-ad4a2e9192de</v>
          </cell>
          <cell r="D1981" t="str">
            <v>SEK</v>
          </cell>
        </row>
        <row r="1982">
          <cell r="A1982" t="str">
            <v>LU1252709727</v>
          </cell>
          <cell r="B1982" t="str">
            <v>Schroder International Selection Fund - Global Multi-Asset Income A</v>
          </cell>
          <cell r="C1982" t="str">
            <v>c2536005-6dea-416e-b2a7-9d94b19c9810</v>
          </cell>
          <cell r="D1982" t="str">
            <v>NOK</v>
          </cell>
        </row>
        <row r="1983">
          <cell r="A1983" t="str">
            <v>LU1262171884</v>
          </cell>
          <cell r="B1983" t="str">
            <v>Schroder International Selection Fund - European Dividend Maximiser A</v>
          </cell>
          <cell r="C1983" t="str">
            <v>4af14df4-1004-4114-9093-1744c4f5d0b0</v>
          </cell>
          <cell r="D1983" t="str">
            <v>SGD</v>
          </cell>
        </row>
        <row r="1984">
          <cell r="A1984" t="str">
            <v>LU1273673373</v>
          </cell>
          <cell r="B1984" t="str">
            <v>Schroder International Selection Fund - Global Multi-Asset Income A1</v>
          </cell>
          <cell r="C1984" t="str">
            <v>e4cf6835-953f-4205-833d-403745dea223</v>
          </cell>
          <cell r="D1984" t="str">
            <v>PLN</v>
          </cell>
        </row>
        <row r="1985">
          <cell r="A1985" t="str">
            <v>LU1274618724</v>
          </cell>
          <cell r="B1985" t="str">
            <v>Schroder International Selection Fund - QEP Global ESG I</v>
          </cell>
          <cell r="C1985" t="str">
            <v>404c4388-8a0d-45c0-9062-dd5d7c6597a3</v>
          </cell>
          <cell r="D1985" t="str">
            <v>EUR</v>
          </cell>
        </row>
        <row r="1986">
          <cell r="A1986" t="str">
            <v>LU1274618997</v>
          </cell>
          <cell r="B1986" t="str">
            <v>Schroder International Selection Fund - QEP Global ESG I</v>
          </cell>
          <cell r="C1986" t="str">
            <v>44d04f6d-fa5b-4967-9582-64c5ddc6b12d</v>
          </cell>
          <cell r="D1986" t="str">
            <v>GBP</v>
          </cell>
        </row>
        <row r="1987">
          <cell r="A1987" t="str">
            <v>LU1274618641</v>
          </cell>
          <cell r="B1987" t="str">
            <v>Schroder International Selection Fund - QEP Global ESG I</v>
          </cell>
          <cell r="C1987" t="str">
            <v>b3416264-4c1b-495d-a02e-ffa22d871bb1</v>
          </cell>
          <cell r="D1987" t="str">
            <v>USD</v>
          </cell>
        </row>
        <row r="1988">
          <cell r="A1988" t="str">
            <v>LU1274619292</v>
          </cell>
          <cell r="B1988" t="str">
            <v>Schroder International Selection Fund - QEP Global ESG IZ</v>
          </cell>
          <cell r="C1988" t="str">
            <v>9ad4da48-b86b-4871-86fe-4955c460d356</v>
          </cell>
          <cell r="D1988" t="str">
            <v>EUR</v>
          </cell>
        </row>
        <row r="1989">
          <cell r="A1989" t="str">
            <v>LU1274619375</v>
          </cell>
          <cell r="B1989" t="str">
            <v>Schroder International Selection Fund - QEP Global ESG IZ</v>
          </cell>
          <cell r="C1989" t="str">
            <v>3773ac5a-5477-4f52-8e71-6646abf5aafc</v>
          </cell>
          <cell r="D1989" t="str">
            <v>GBP</v>
          </cell>
        </row>
        <row r="1990">
          <cell r="A1990" t="str">
            <v>LU1274619029</v>
          </cell>
          <cell r="B1990" t="str">
            <v>Schroder International Selection Fund - QEP Global ESG IZ</v>
          </cell>
          <cell r="C1990" t="str">
            <v>f9c9330b-ad93-4869-8fc4-43f82d26dd33</v>
          </cell>
          <cell r="D1990" t="str">
            <v>USD</v>
          </cell>
        </row>
        <row r="1991">
          <cell r="A1991" t="str">
            <v>LU1280497972</v>
          </cell>
          <cell r="B1991" t="str">
            <v>Schroder International Selection Fund - Global Emerging Market Opportunities A1</v>
          </cell>
          <cell r="C1991" t="str">
            <v>d828d09e-8f73-4479-bb13-43ff4baad26e</v>
          </cell>
          <cell r="D1991" t="str">
            <v>PLN</v>
          </cell>
        </row>
        <row r="1992">
          <cell r="A1992" t="str">
            <v>LU1280498434</v>
          </cell>
          <cell r="B1992" t="str">
            <v>Schroder International Selection Fund - Indian Opportunities A1</v>
          </cell>
          <cell r="C1992" t="str">
            <v>bba38e07-7a52-48a9-91e5-aa415f697c59</v>
          </cell>
          <cell r="D1992" t="str">
            <v>PLN</v>
          </cell>
        </row>
        <row r="1993">
          <cell r="A1993" t="str">
            <v>LU1280498277</v>
          </cell>
          <cell r="B1993" t="str">
            <v>Schroder International Selection Fund - Global Equity A1</v>
          </cell>
          <cell r="C1993" t="str">
            <v>161803ce-bc3d-49ce-825d-ca0896f61604</v>
          </cell>
          <cell r="D1993" t="str">
            <v>PLN</v>
          </cell>
        </row>
        <row r="1994">
          <cell r="A1994" t="str">
            <v>LU1285047293</v>
          </cell>
          <cell r="B1994" t="str">
            <v>Schroder International Selection Fund - Global Energy A</v>
          </cell>
          <cell r="C1994" t="str">
            <v>4446c640-6a1e-4642-96a4-58eb3eb41809</v>
          </cell>
          <cell r="D1994" t="str">
            <v>CHF</v>
          </cell>
        </row>
        <row r="1995">
          <cell r="A1995" t="str">
            <v>LU1285047459</v>
          </cell>
          <cell r="B1995" t="str">
            <v>Schroder International Selection Fund - Global Energy C</v>
          </cell>
          <cell r="C1995" t="str">
            <v>7bb1eb87-b261-4b14-84df-27236a149ecd</v>
          </cell>
          <cell r="D1995" t="str">
            <v>CHF</v>
          </cell>
        </row>
        <row r="1996">
          <cell r="A1996" t="str">
            <v>LU1292054233</v>
          </cell>
          <cell r="B1996" t="str">
            <v>Schroder International Selection Fund - EURO Credit Conviction A</v>
          </cell>
          <cell r="C1996" t="str">
            <v>05be8495-da27-401b-a0f5-9b32ccf01309</v>
          </cell>
          <cell r="D1996" t="str">
            <v>PLN</v>
          </cell>
        </row>
        <row r="1997">
          <cell r="A1997" t="str">
            <v>LU1281942588</v>
          </cell>
          <cell r="B1997" t="str">
            <v>Schroder International Selection Fund - Asian Local Currency Bond Z</v>
          </cell>
          <cell r="C1997" t="str">
            <v>c4390c8c-7dab-47fb-9df7-ce4a9a16cba1</v>
          </cell>
          <cell r="D1997" t="str">
            <v>EUR</v>
          </cell>
        </row>
        <row r="1998">
          <cell r="A1998" t="str">
            <v>LU1281943123</v>
          </cell>
          <cell r="B1998" t="str">
            <v>Schroder International Selection Fund - Asian Local Currency Bond Z</v>
          </cell>
          <cell r="C1998" t="str">
            <v>d608ed7d-f695-481d-9df8-234dc9738698</v>
          </cell>
          <cell r="D1998" t="str">
            <v>EUR</v>
          </cell>
        </row>
        <row r="1999">
          <cell r="A1999" t="str">
            <v>LU1281941937</v>
          </cell>
          <cell r="B1999" t="str">
            <v>Schroder International Selection Fund - Asian Bond Total Return Z</v>
          </cell>
          <cell r="C1999" t="str">
            <v>f81daf0c-16b0-4589-a95f-1e42a4d87630</v>
          </cell>
          <cell r="D1999" t="str">
            <v>HKD</v>
          </cell>
        </row>
        <row r="2000">
          <cell r="A2000" t="str">
            <v>LU1281940376</v>
          </cell>
          <cell r="B2000" t="str">
            <v>Schroder International Selection Fund - US Dollar Bond Z</v>
          </cell>
          <cell r="C2000" t="str">
            <v>31858768-8430-43b6-aeae-98fec3c86008</v>
          </cell>
          <cell r="D2000" t="str">
            <v>GBP</v>
          </cell>
        </row>
        <row r="2001">
          <cell r="A2001" t="str">
            <v>LU1281940020</v>
          </cell>
          <cell r="B2001" t="str">
            <v>Schroder International Selection Fund - US Dollar Bond Z</v>
          </cell>
          <cell r="C2001" t="str">
            <v>9b6076b7-b929-4147-ac9b-e5b9f474fa0c</v>
          </cell>
          <cell r="D2001" t="str">
            <v>EUR</v>
          </cell>
        </row>
        <row r="2002">
          <cell r="A2002" t="str">
            <v>LU1281940889</v>
          </cell>
          <cell r="B2002" t="str">
            <v>Schroder International Selection Fund - EURO Corporate Bond Z</v>
          </cell>
          <cell r="C2002" t="str">
            <v>116adcf3-2078-4c95-8b53-ea9e85b4b654</v>
          </cell>
          <cell r="D2002" t="str">
            <v>USD</v>
          </cell>
        </row>
        <row r="2003">
          <cell r="A2003" t="str">
            <v>GB00BDD2JC82</v>
          </cell>
          <cell r="B2003" t="str">
            <v>Schroder UK Alpha Plus Fund L</v>
          </cell>
          <cell r="C2003" t="str">
            <v>6bd58743-165f-4bf6-b408-3fc61919908f</v>
          </cell>
          <cell r="D2003" t="str">
            <v>GBP</v>
          </cell>
        </row>
        <row r="2004">
          <cell r="A2004" t="str">
            <v>GB00BDD2JS43</v>
          </cell>
          <cell r="B2004" t="str">
            <v>Schroder UK Mid 250 Fund L</v>
          </cell>
          <cell r="C2004" t="str">
            <v>aed835e3-2200-4e3d-b7f0-8968c8bd3ff9</v>
          </cell>
          <cell r="D2004" t="str">
            <v>GBP</v>
          </cell>
        </row>
        <row r="2005">
          <cell r="A2005" t="str">
            <v>GB00BDD2JT59</v>
          </cell>
          <cell r="B2005" t="str">
            <v>Schroder UK Mid 250 Fund L</v>
          </cell>
          <cell r="C2005" t="str">
            <v>e8b11fc9-7928-4a22-95a5-8a07b11d03b5</v>
          </cell>
          <cell r="D2005" t="str">
            <v>GBP</v>
          </cell>
        </row>
        <row r="2006">
          <cell r="A2006" t="str">
            <v>GB00BDD2JX95</v>
          </cell>
          <cell r="B2006" t="str">
            <v>Schroder US Mid Cap Fund L</v>
          </cell>
          <cell r="C2006" t="str">
            <v>b5ebcf19-66d9-42f5-988a-7cd0173fb73d</v>
          </cell>
          <cell r="D2006" t="str">
            <v>GBP</v>
          </cell>
        </row>
        <row r="2007">
          <cell r="A2007" t="str">
            <v>GB0031549263</v>
          </cell>
          <cell r="B2007" t="str">
            <v>Schroder MM Diversity Fund A</v>
          </cell>
          <cell r="C2007" t="str">
            <v>04fd8650-3015-4a80-b55d-011e903bf583</v>
          </cell>
          <cell r="D2007" t="str">
            <v>GBP</v>
          </cell>
        </row>
        <row r="2008">
          <cell r="A2008" t="str">
            <v>AU60SCH00471</v>
          </cell>
          <cell r="B2008" t="str">
            <v>Schroder Real Return Fund - Wholesale Class</v>
          </cell>
          <cell r="C2008" t="str">
            <v>7b508315-4e0f-85fa-d985-2b3048e20dcf</v>
          </cell>
          <cell r="D2008" t="str">
            <v>AUD</v>
          </cell>
        </row>
        <row r="2009">
          <cell r="A2009" t="str">
            <v>SG9999009716</v>
          </cell>
          <cell r="B2009" t="str">
            <v>Schroder Asian Investment Grade Credit Class RMB Hedged A Distribution</v>
          </cell>
          <cell r="C2009" t="str">
            <v>a8cbb307-7ffd-45dc-9f91-73241fc0b33a</v>
          </cell>
          <cell r="D2009" t="str">
            <v>CNH</v>
          </cell>
        </row>
        <row r="2010">
          <cell r="A2010" t="str">
            <v>GB0006108418</v>
          </cell>
          <cell r="B2010" t="str">
            <v>Schroder UK Mid Cap Fund plc</v>
          </cell>
          <cell r="C2010" t="str">
            <v>50f3a164-c9f2-47d1-b413-0969796428e3</v>
          </cell>
          <cell r="D2010" t="str">
            <v>GBP</v>
          </cell>
        </row>
        <row r="2011">
          <cell r="A2011" t="str">
            <v>IDN000081403</v>
          </cell>
          <cell r="B2011" t="str">
            <v>Reksa Dana Schroder Syariah Balanced Fund</v>
          </cell>
          <cell r="C2011" t="str">
            <v>5d0eadc3-94b1-4a3c-a8d6-cc034cf1e4f4</v>
          </cell>
          <cell r="D2011" t="str">
            <v>IDR</v>
          </cell>
        </row>
        <row r="2012">
          <cell r="A2012" t="str">
            <v>GB00B01HM147</v>
          </cell>
          <cell r="B2012" t="str">
            <v>Schroder Real Estate Investment Trust Limited Ordinary Share</v>
          </cell>
          <cell r="C2012" t="str">
            <v>ba5c09d8-84d9-445e-b687-70f3ee870536</v>
          </cell>
          <cell r="D2012" t="str">
            <v>GBP</v>
          </cell>
        </row>
        <row r="2013">
          <cell r="A2013" t="str">
            <v>GB00B8QWFW25</v>
          </cell>
          <cell r="B2013" t="str">
            <v>Schroder European Fund A</v>
          </cell>
          <cell r="C2013" t="str">
            <v>9c92d06c-ca00-4473-9ac9-0847f071e451</v>
          </cell>
          <cell r="D2013" t="str">
            <v>GBP</v>
          </cell>
        </row>
        <row r="2014">
          <cell r="A2014" t="str">
            <v>GB0007220360</v>
          </cell>
          <cell r="B2014" t="str">
            <v>Schroder Investment Fund Company - Schroder UK Dynamic Smaller Companies Fund Z</v>
          </cell>
          <cell r="C2014" t="str">
            <v>e6b18b0d-5ea6-422b-9cf6-6dceef8f6048</v>
          </cell>
          <cell r="D2014" t="str">
            <v>GBP</v>
          </cell>
        </row>
        <row r="2015">
          <cell r="A2015" t="str">
            <v>GB0007219362</v>
          </cell>
          <cell r="B2015" t="str">
            <v>Schroder Investment Fund Company - Schroder UK Dynamic Smaller Companies Fund C</v>
          </cell>
          <cell r="C2015" t="str">
            <v>068581e9-3a44-4f87-b6df-b36b8de911d8</v>
          </cell>
          <cell r="D2015" t="str">
            <v>GBP</v>
          </cell>
        </row>
        <row r="2016">
          <cell r="A2016" t="str">
            <v>AU60SCH00406</v>
          </cell>
          <cell r="B2016" t="str">
            <v>Schroder Global Sustainable Equity Fund - Wholesale Class</v>
          </cell>
          <cell r="C2016" t="str">
            <v>2afecb95-fbbe-4a5f-e0cc-1e6cae378dd5</v>
          </cell>
          <cell r="D2016" t="str">
            <v>AUD</v>
          </cell>
        </row>
        <row r="2017">
          <cell r="A2017" t="str">
            <v>SG9999009922</v>
          </cell>
          <cell r="B2017" t="str">
            <v>Schroder Asian Equity Yield Fund Class O</v>
          </cell>
          <cell r="C2017" t="str">
            <v>c831cfbc-978f-4af1-abdc-07341c506736</v>
          </cell>
          <cell r="D2017" t="str">
            <v>SGD</v>
          </cell>
        </row>
        <row r="2018">
          <cell r="A2018" t="str">
            <v>SG9999003065</v>
          </cell>
          <cell r="B2018" t="str">
            <v>Schroder Singapore Trust SGD I Acc</v>
          </cell>
          <cell r="C2018" t="str">
            <v>ce9cab22-ccde-488a-bccb-7d5deaff0fdf</v>
          </cell>
          <cell r="D2018" t="str">
            <v>SGD</v>
          </cell>
        </row>
        <row r="2019">
          <cell r="A2019" t="str">
            <v>SG9999010946</v>
          </cell>
          <cell r="B2019" t="str">
            <v>Schroder Asian Investment Grade Credit Class SGD I Accumulation</v>
          </cell>
          <cell r="C2019" t="str">
            <v>e23c69ef-86a5-3b44-9240-6a438c83273a</v>
          </cell>
          <cell r="D2019" t="str">
            <v>SGD</v>
          </cell>
        </row>
        <row r="2020">
          <cell r="A2020" t="str">
            <v>SG9999011902</v>
          </cell>
          <cell r="B2020" t="str">
            <v>Schroder Global Quality Bond USD I Acc</v>
          </cell>
          <cell r="C2020" t="str">
            <v>cf3ad978-7572-288b-42ab-437dc48e4508</v>
          </cell>
          <cell r="D2020" t="str">
            <v>USD</v>
          </cell>
        </row>
        <row r="2021">
          <cell r="A2021" t="str">
            <v>SG9999009757</v>
          </cell>
          <cell r="B2021" t="str">
            <v>Schroder Asian Income SGD X Dis</v>
          </cell>
          <cell r="C2021" t="str">
            <v>8f4fcfaa-9183-4817-9f12-d07f500d6ad5</v>
          </cell>
          <cell r="D2021" t="str">
            <v>SGD</v>
          </cell>
        </row>
        <row r="2022">
          <cell r="A2022" t="str">
            <v>IDN000099405</v>
          </cell>
          <cell r="B2022" t="str">
            <v>Reksa Dana Schroder 90 Plus Equity Fund</v>
          </cell>
          <cell r="C2022" t="str">
            <v>b7ed1f69-20d5-4918-a594-6f3da6477dc4</v>
          </cell>
          <cell r="D2022" t="str">
            <v>IDR</v>
          </cell>
        </row>
        <row r="2023">
          <cell r="A2023" t="str">
            <v>GB0005254841</v>
          </cell>
          <cell r="B2023" t="str">
            <v>Caversham Fund</v>
          </cell>
          <cell r="C2023" t="str">
            <v>473d6616-1a5b-4d88-94d1-51a8d25511b6</v>
          </cell>
          <cell r="D2023" t="str">
            <v>GBP</v>
          </cell>
        </row>
        <row r="2024">
          <cell r="A2024" t="str">
            <v>LU0514756823</v>
          </cell>
          <cell r="B2024" t="str">
            <v>Schroder International Selection Fund - Asian Total Return A1</v>
          </cell>
          <cell r="C2024" t="str">
            <v>ce7ca10f-8fbd-448e-b404-c6dfdbf7a930</v>
          </cell>
          <cell r="D2024" t="str">
            <v>PLN</v>
          </cell>
        </row>
        <row r="2025">
          <cell r="A2025" t="str">
            <v>HK0000037405</v>
          </cell>
          <cell r="B2025" t="str">
            <v>Schroder China Equity Fund A Accumulation USD</v>
          </cell>
          <cell r="C2025" t="str">
            <v>881fcfc5-4334-4b51-9645-4514a2b67555</v>
          </cell>
          <cell r="D2025" t="str">
            <v>USD</v>
          </cell>
        </row>
        <row r="2026">
          <cell r="A2026" t="str">
            <v>GB00B0Y9FF28</v>
          </cell>
          <cell r="B2026" t="str">
            <v>Schroder Life Cash Fund S1</v>
          </cell>
          <cell r="C2026" t="str">
            <v>f1cf5f26-6514-49f6-8048-dbbbf113b0b8</v>
          </cell>
          <cell r="D2026" t="str">
            <v>GBP</v>
          </cell>
        </row>
        <row r="2027">
          <cell r="A2027" t="str">
            <v>KR5230873113</v>
          </cell>
          <cell r="B2027" t="str">
            <v>Schroder BRICs Pension Plan Balanced Fund-Baby E C Accumulation</v>
          </cell>
          <cell r="C2027" t="str">
            <v>140b923f-3b47-4296-b600-62126cf387df</v>
          </cell>
          <cell r="D2027" t="str">
            <v>KRW</v>
          </cell>
        </row>
        <row r="2028">
          <cell r="A2028" t="str">
            <v>GB00BDD2CK71</v>
          </cell>
          <cell r="B2028" t="str">
            <v>Schroder European Fund L</v>
          </cell>
          <cell r="C2028" t="str">
            <v>9514f03e-24a3-406f-9380-d1b4fec4f626</v>
          </cell>
          <cell r="D2028" t="str">
            <v>GBP</v>
          </cell>
        </row>
        <row r="2029">
          <cell r="A2029" t="str">
            <v>GB00BDD2CL88</v>
          </cell>
          <cell r="B2029" t="str">
            <v>Schroder Global Equity Income Fund L</v>
          </cell>
          <cell r="C2029" t="str">
            <v>05f4521a-5a18-40c5-a5f0-a7888f8c4297</v>
          </cell>
          <cell r="D2029" t="str">
            <v>GBP</v>
          </cell>
        </row>
        <row r="2030">
          <cell r="A2030" t="str">
            <v>GB00BDD2CM95</v>
          </cell>
          <cell r="B2030" t="str">
            <v>Schroder Global Equity Income Fund L</v>
          </cell>
          <cell r="C2030" t="str">
            <v>d7750c8e-9a57-471d-a856-6088b6451a38</v>
          </cell>
          <cell r="D2030" t="str">
            <v>GBP</v>
          </cell>
        </row>
        <row r="2031">
          <cell r="A2031" t="str">
            <v>GB00BDD2DJ32</v>
          </cell>
          <cell r="B2031" t="str">
            <v>Schroder Digital Infrastructure Fund L</v>
          </cell>
          <cell r="C2031" t="str">
            <v>260daed9-982b-4967-9360-367de5e7b81c</v>
          </cell>
          <cell r="D2031" t="str">
            <v>GBP</v>
          </cell>
        </row>
        <row r="2032">
          <cell r="A2032" t="str">
            <v>GB00BDD2DK47</v>
          </cell>
          <cell r="B2032" t="str">
            <v>Schroder Digital Infrastructure Fund L</v>
          </cell>
          <cell r="C2032" t="str">
            <v>9a885724-7f2b-4ecf-83dc-6744422ae723</v>
          </cell>
          <cell r="D2032" t="str">
            <v>GBP</v>
          </cell>
        </row>
        <row r="2033">
          <cell r="A2033" t="str">
            <v>GB00BDD2DQ09</v>
          </cell>
          <cell r="B2033" t="str">
            <v>Schroder Global Cities Real Estate L</v>
          </cell>
          <cell r="C2033" t="str">
            <v>833db4b2-b594-4f0a-a08d-c2845dd14b05</v>
          </cell>
          <cell r="D2033" t="str">
            <v>GBP</v>
          </cell>
        </row>
        <row r="2034">
          <cell r="A2034" t="str">
            <v>GB00BDD2DR16</v>
          </cell>
          <cell r="B2034" t="str">
            <v>Schroder Global Cities Real Estate L</v>
          </cell>
          <cell r="C2034" t="str">
            <v>88dba109-553c-473b-ad3d-88fa12192e2f</v>
          </cell>
          <cell r="D2034" t="str">
            <v>GBP</v>
          </cell>
        </row>
        <row r="2035">
          <cell r="A2035" t="str">
            <v>GB00BDD2DW68</v>
          </cell>
          <cell r="B2035" t="str">
            <v>Schroder Income Fund L</v>
          </cell>
          <cell r="C2035" t="str">
            <v>2862ae99-32b5-45bb-a272-156294570b0f</v>
          </cell>
          <cell r="D2035" t="str">
            <v>GBP</v>
          </cell>
        </row>
        <row r="2036">
          <cell r="A2036" t="str">
            <v>GB00BDD2DX75</v>
          </cell>
          <cell r="B2036" t="str">
            <v>Schroder Income Fund L</v>
          </cell>
          <cell r="C2036" t="str">
            <v>ea6143bb-1fb8-485b-8f06-742702db84a4</v>
          </cell>
          <cell r="D2036" t="str">
            <v>GBP</v>
          </cell>
        </row>
        <row r="2037">
          <cell r="A2037" t="str">
            <v>GB00BDD2DZ99</v>
          </cell>
          <cell r="B2037" t="str">
            <v>Schroder Income Maximiser L</v>
          </cell>
          <cell r="C2037" t="str">
            <v>e5852618-fed6-4c91-85ae-3ed74f823d3e</v>
          </cell>
          <cell r="D2037" t="str">
            <v>GBP</v>
          </cell>
        </row>
        <row r="2038">
          <cell r="A2038" t="str">
            <v>GB00BDD2F083</v>
          </cell>
          <cell r="B2038" t="str">
            <v>Schroder Income Maximiser L</v>
          </cell>
          <cell r="C2038" t="str">
            <v>192925d7-8837-458d-b413-583000617889</v>
          </cell>
          <cell r="D2038" t="str">
            <v>GBP</v>
          </cell>
        </row>
        <row r="2039">
          <cell r="A2039" t="str">
            <v>GB00BDD2F190</v>
          </cell>
          <cell r="B2039" t="str">
            <v>Schroder Recovery Fund L</v>
          </cell>
          <cell r="C2039" t="str">
            <v>7323d6db-9aab-46c2-a5b5-c144cb0f1226</v>
          </cell>
          <cell r="D2039" t="str">
            <v>GBP</v>
          </cell>
        </row>
        <row r="2040">
          <cell r="A2040" t="str">
            <v>GB00BDD2F315</v>
          </cell>
          <cell r="B2040" t="str">
            <v>Schroder Recovery Fund L</v>
          </cell>
          <cell r="C2040" t="str">
            <v>9b0422e8-a6b8-4100-ac85-85abd8944a53</v>
          </cell>
          <cell r="D2040" t="str">
            <v>GBP</v>
          </cell>
        </row>
        <row r="2041">
          <cell r="A2041" t="str">
            <v>GB00BDD2GN82</v>
          </cell>
          <cell r="B2041" t="str">
            <v>Schroder Asian Discovery Fund L</v>
          </cell>
          <cell r="C2041" t="str">
            <v>8d97cc18-aa06-4b3d-b4f7-187607ef73bb</v>
          </cell>
          <cell r="D2041" t="str">
            <v>GBP</v>
          </cell>
        </row>
        <row r="2042">
          <cell r="A2042" t="str">
            <v>GB00BDD2GP07</v>
          </cell>
          <cell r="B2042" t="str">
            <v>Schroder Asian Discovery Fund L</v>
          </cell>
          <cell r="C2042" t="str">
            <v>ecbe23b7-4f66-4a40-9e20-53fd329f4491</v>
          </cell>
          <cell r="D2042" t="str">
            <v>GBP</v>
          </cell>
        </row>
        <row r="2043">
          <cell r="A2043" t="str">
            <v>GB00BDD2J739</v>
          </cell>
          <cell r="B2043" t="str">
            <v>Schroder Tokyo Fund L</v>
          </cell>
          <cell r="C2043" t="str">
            <v>2b32a870-a8e9-431a-940c-f153b1fd377f</v>
          </cell>
          <cell r="D2043" t="str">
            <v>GBP</v>
          </cell>
        </row>
        <row r="2044">
          <cell r="A2044" t="str">
            <v>GB00BDD2J846</v>
          </cell>
          <cell r="B2044" t="str">
            <v>Schroder Tokyo Fund L</v>
          </cell>
          <cell r="C2044" t="str">
            <v>7f5a0018-e9d3-442d-8cdb-7eb56183abe0</v>
          </cell>
          <cell r="D2044" t="str">
            <v>GBP</v>
          </cell>
        </row>
        <row r="2045">
          <cell r="A2045" t="str">
            <v>GB00B7Y9XK24</v>
          </cell>
          <cell r="B2045" t="str">
            <v>Schroder European Fund Z</v>
          </cell>
          <cell r="C2045" t="str">
            <v>4131966c-69f5-4efa-935c-b91608819108</v>
          </cell>
          <cell r="D2045" t="str">
            <v>GBP</v>
          </cell>
        </row>
        <row r="2046">
          <cell r="A2046" t="str">
            <v>GB00B8FGLQ10</v>
          </cell>
          <cell r="B2046" t="str">
            <v>Schroder European Fund Z</v>
          </cell>
          <cell r="C2046" t="str">
            <v>09767b26-b9b2-40d3-a9e8-fec1d9a6308b</v>
          </cell>
          <cell r="D2046" t="str">
            <v>GBP</v>
          </cell>
        </row>
        <row r="2047">
          <cell r="A2047" t="str">
            <v>GB00B91MXQ43</v>
          </cell>
          <cell r="B2047" t="str">
            <v>Schroder European Alpha Plus Fund A</v>
          </cell>
          <cell r="C2047" t="str">
            <v>a0165a5e-7caa-4afe-9f4b-820177162e01</v>
          </cell>
          <cell r="D2047" t="str">
            <v>GBP</v>
          </cell>
        </row>
        <row r="2048">
          <cell r="A2048" t="str">
            <v>GB00B91ZJX21</v>
          </cell>
          <cell r="B2048" t="str">
            <v>Schroder European Alpha Plus Fund A</v>
          </cell>
          <cell r="C2048" t="str">
            <v>7f762ce2-da8c-41bf-ae9b-1b7515136399</v>
          </cell>
          <cell r="D2048" t="str">
            <v>GBP</v>
          </cell>
        </row>
        <row r="2049">
          <cell r="A2049" t="str">
            <v>GB00B91WD971</v>
          </cell>
          <cell r="B2049" t="str">
            <v>Schroder European Alpha Plus Fund Z</v>
          </cell>
          <cell r="C2049" t="str">
            <v>c0a1c7a7-22fa-4026-ae00-9551d984db94</v>
          </cell>
          <cell r="D2049" t="str">
            <v>GBP</v>
          </cell>
        </row>
        <row r="2050">
          <cell r="A2050" t="str">
            <v>GB00B91YVB14</v>
          </cell>
          <cell r="B2050" t="str">
            <v>Schroder European Alpha Plus Fund Z</v>
          </cell>
          <cell r="C2050" t="str">
            <v>45a9d002-1a0b-4610-9491-59a1602d650a</v>
          </cell>
          <cell r="D2050" t="str">
            <v>GBP</v>
          </cell>
        </row>
        <row r="2051">
          <cell r="A2051" t="str">
            <v>GB00B8BJDX53</v>
          </cell>
          <cell r="B2051" t="str">
            <v>Schroder Tokyo Fund Z</v>
          </cell>
          <cell r="C2051" t="str">
            <v>1e4be33b-c6a9-4188-b25b-bda29b16cd77</v>
          </cell>
          <cell r="D2051" t="str">
            <v>GBP</v>
          </cell>
        </row>
        <row r="2052">
          <cell r="A2052" t="str">
            <v>GB00B8V8R746</v>
          </cell>
          <cell r="B2052" t="str">
            <v>Schroder Tokyo Fund Z</v>
          </cell>
          <cell r="C2052" t="str">
            <v>4f770ab8-4f15-44ef-ac1a-2ceffbb4d7fc</v>
          </cell>
          <cell r="D2052" t="str">
            <v>GBP</v>
          </cell>
        </row>
        <row r="2053">
          <cell r="A2053" t="str">
            <v>GB00B91RJ051</v>
          </cell>
          <cell r="B2053" t="str">
            <v>Schroder Tokyo Fund A</v>
          </cell>
          <cell r="C2053" t="str">
            <v>590fa2bd-d634-4fdd-924f-b20298ee126c</v>
          </cell>
          <cell r="D2053" t="str">
            <v>GBP</v>
          </cell>
        </row>
        <row r="2054">
          <cell r="A2054" t="str">
            <v>GB00B7345C43</v>
          </cell>
          <cell r="B2054" t="str">
            <v>Schroder Tokyo Fund A</v>
          </cell>
          <cell r="C2054" t="str">
            <v>c21f3e44-b68d-4f6c-be99-0d1ec8fb8ab2</v>
          </cell>
          <cell r="D2054" t="str">
            <v>GBP</v>
          </cell>
        </row>
        <row r="2055">
          <cell r="A2055" t="str">
            <v>GB00B3MNC456</v>
          </cell>
          <cell r="B2055" t="str">
            <v>Schroder Prime UK Equity Fund X</v>
          </cell>
          <cell r="C2055" t="str">
            <v>76d6360b-e858-452d-8cd5-63b4945484c7</v>
          </cell>
          <cell r="D2055" t="str">
            <v>GBP</v>
          </cell>
        </row>
        <row r="2056">
          <cell r="A2056" t="str">
            <v>GB00B602JM21</v>
          </cell>
          <cell r="B2056" t="str">
            <v>Schroder MM Diversity Fund Z</v>
          </cell>
          <cell r="C2056" t="str">
            <v>17b644f7-966a-49cc-9633-05779708d954</v>
          </cell>
          <cell r="D2056" t="str">
            <v>GBP</v>
          </cell>
        </row>
        <row r="2057">
          <cell r="A2057" t="str">
            <v>GB00B60CZD52</v>
          </cell>
          <cell r="B2057" t="str">
            <v>Schroder MM Diversity Fund Z</v>
          </cell>
          <cell r="C2057" t="str">
            <v>c3c55c50-f81a-4218-af1f-94c63993736c</v>
          </cell>
          <cell r="D2057" t="str">
            <v>GBP</v>
          </cell>
        </row>
        <row r="2058">
          <cell r="A2058" t="str">
            <v>GB00BF782507</v>
          </cell>
          <cell r="B2058" t="str">
            <v>Schroder Investment Fund Company - Schroder Global Sustainable Growth Fund X</v>
          </cell>
          <cell r="C2058" t="str">
            <v>6a9a5a76-fffc-4c2e-a83d-bad363480cba</v>
          </cell>
          <cell r="D2058" t="str">
            <v>GBP</v>
          </cell>
        </row>
        <row r="2059">
          <cell r="A2059" t="str">
            <v>GB00B5143284</v>
          </cell>
          <cell r="B2059" t="str">
            <v>Schroder High Yield Opportunities Fund Z</v>
          </cell>
          <cell r="C2059" t="str">
            <v>a4f2c0d4-f0dc-48b5-be62-7b2646c4ee1b</v>
          </cell>
          <cell r="D2059" t="str">
            <v>GBP</v>
          </cell>
        </row>
        <row r="2060">
          <cell r="A2060" t="str">
            <v>GB00B9DLYT99</v>
          </cell>
          <cell r="B2060" t="str">
            <v>Schroder Investment Fund Company - Schroder European Sustainable Equity Fund Z</v>
          </cell>
          <cell r="C2060" t="str">
            <v>e5ac356d-3601-49e4-89bb-f658566e50ae</v>
          </cell>
          <cell r="D2060" t="str">
            <v>GBP</v>
          </cell>
        </row>
        <row r="2061">
          <cell r="A2061" t="str">
            <v>GB00B7D5L078</v>
          </cell>
          <cell r="B2061" t="str">
            <v>Schroder European Fund A</v>
          </cell>
          <cell r="C2061" t="str">
            <v>b4c01022-3d97-447b-b180-ea4f042bc13e</v>
          </cell>
          <cell r="D2061" t="str">
            <v>GBP</v>
          </cell>
        </row>
        <row r="2062">
          <cell r="A2062" t="str">
            <v>GB00BDD2JZ10</v>
          </cell>
          <cell r="B2062" t="str">
            <v>Schroder US Mid Cap Fund L</v>
          </cell>
          <cell r="C2062" t="str">
            <v>973c31b9-7dce-4aa6-8048-8e1bf5ce6a56</v>
          </cell>
          <cell r="D2062" t="str">
            <v>GBP</v>
          </cell>
        </row>
        <row r="2063">
          <cell r="A2063" t="str">
            <v>GB00BDD27J12</v>
          </cell>
          <cell r="B2063" t="str">
            <v>Schroder Asian Alpha Plus Fund L</v>
          </cell>
          <cell r="C2063" t="str">
            <v>10309c9a-dc30-4a9f-adda-b5d6020d8550</v>
          </cell>
          <cell r="D2063" t="str">
            <v>GBP</v>
          </cell>
        </row>
        <row r="2064">
          <cell r="A2064" t="str">
            <v>GB00BDD27K27</v>
          </cell>
          <cell r="B2064" t="str">
            <v>Schroder Asian Alpha Plus Fund L</v>
          </cell>
          <cell r="C2064" t="str">
            <v>6f7bb3d2-3d98-4974-bc1b-75c5a68aa992</v>
          </cell>
          <cell r="D2064" t="str">
            <v>GBP</v>
          </cell>
        </row>
        <row r="2065">
          <cell r="A2065" t="str">
            <v>GB00BDD29D99</v>
          </cell>
          <cell r="B2065" t="str">
            <v>Schroder Asian Income Maximiser L</v>
          </cell>
          <cell r="C2065" t="str">
            <v>b4319e2c-6190-469b-a106-8691375c7aea</v>
          </cell>
          <cell r="D2065" t="str">
            <v>GBP</v>
          </cell>
        </row>
        <row r="2066">
          <cell r="A2066" t="str">
            <v>GB00BDD29F14</v>
          </cell>
          <cell r="B2066" t="str">
            <v>Schroder Asian Income Maximiser L</v>
          </cell>
          <cell r="C2066" t="str">
            <v>9af8bf70-fd25-47fe-832d-7ee42d4a2b1c</v>
          </cell>
          <cell r="D2066" t="str">
            <v>GBP</v>
          </cell>
        </row>
        <row r="2067">
          <cell r="A2067" t="str">
            <v>GB00BDD27793</v>
          </cell>
          <cell r="B2067" t="str">
            <v>Schroder Sustainable Bond Fund L</v>
          </cell>
          <cell r="C2067" t="str">
            <v>96af171f-1107-46a0-8d4a-22623369a0ff</v>
          </cell>
          <cell r="D2067" t="str">
            <v>GBP</v>
          </cell>
        </row>
        <row r="2068">
          <cell r="A2068" t="str">
            <v>GB00BDD27918</v>
          </cell>
          <cell r="B2068" t="str">
            <v>Schroder Sustainable Bond Fund L</v>
          </cell>
          <cell r="C2068" t="str">
            <v>9f9951cc-e00b-49a1-80a3-6c00c850f797</v>
          </cell>
          <cell r="D2068" t="str">
            <v>GBP</v>
          </cell>
        </row>
        <row r="2069">
          <cell r="A2069" t="str">
            <v>GB00BDD29732</v>
          </cell>
          <cell r="B2069" t="str">
            <v>Schroder Asian Income Fund L</v>
          </cell>
          <cell r="C2069" t="str">
            <v>10d2b1de-f535-4dbd-bc2b-04a06eeae636</v>
          </cell>
          <cell r="D2069" t="str">
            <v>GBP</v>
          </cell>
        </row>
        <row r="2070">
          <cell r="A2070" t="str">
            <v>GB00BDD29849</v>
          </cell>
          <cell r="B2070" t="str">
            <v>Schroder Asian Income Fund L</v>
          </cell>
          <cell r="C2070" t="str">
            <v>b5eddb70-657b-4eab-9876-9984fa042718</v>
          </cell>
          <cell r="D2070" t="str">
            <v>GBP</v>
          </cell>
        </row>
        <row r="2071">
          <cell r="A2071" t="str">
            <v>GB00BDZDTG38</v>
          </cell>
          <cell r="B2071" t="str">
            <v>Schroder Managed Balanced Fund Z</v>
          </cell>
          <cell r="C2071" t="str">
            <v>aef893e2-fc61-4f91-95ee-b6c5b864642c</v>
          </cell>
          <cell r="D2071" t="str">
            <v>GBP</v>
          </cell>
        </row>
        <row r="2072">
          <cell r="A2072" t="str">
            <v>GB00BDZDTH45</v>
          </cell>
          <cell r="B2072" t="str">
            <v>Schroder Managed Balanced Fund Z</v>
          </cell>
          <cell r="C2072" t="str">
            <v>0a6815a0-9089-414f-ab31-fa17810ec404</v>
          </cell>
          <cell r="D2072" t="str">
            <v>GBP</v>
          </cell>
        </row>
        <row r="2073">
          <cell r="A2073" t="str">
            <v>GB00BDV0KY38</v>
          </cell>
          <cell r="B2073" t="str">
            <v>Schroder Investment Fund Company - Schroder Sterling Corporate Bond Fund A</v>
          </cell>
          <cell r="C2073" t="str">
            <v>b3d9e3b3-77a9-44ce-a3a0-70268a5c9abe</v>
          </cell>
          <cell r="D2073" t="str">
            <v>GBP</v>
          </cell>
        </row>
        <row r="2074">
          <cell r="A2074" t="str">
            <v>GB00BDV0L174</v>
          </cell>
          <cell r="B2074" t="str">
            <v>Schroder Investment Fund Company - Schroder UK Alpha Income Fund A</v>
          </cell>
          <cell r="C2074" t="str">
            <v>576935d1-9b3e-4939-a99c-18b512230271</v>
          </cell>
          <cell r="D2074" t="str">
            <v>GBP</v>
          </cell>
        </row>
        <row r="2075">
          <cell r="A2075" t="str">
            <v>GB00BDRZNJ84</v>
          </cell>
          <cell r="B2075" t="str">
            <v>Schroder Investment Fund Company - Schroder UK Alpha Income Fund L</v>
          </cell>
          <cell r="C2075" t="str">
            <v>123cca2d-4196-4f9b-8864-57c7bdba94bd</v>
          </cell>
          <cell r="D2075" t="str">
            <v>GBP</v>
          </cell>
        </row>
        <row r="2076">
          <cell r="A2076" t="str">
            <v>GB00BDRZNC16</v>
          </cell>
          <cell r="B2076" t="str">
            <v>Schroder Investment Fund Company - Schroder UK Alpha Income Fund L</v>
          </cell>
          <cell r="C2076" t="str">
            <v>0cd35769-0d54-46e3-a8fc-b6105a3ec352</v>
          </cell>
          <cell r="D2076" t="str">
            <v>GBP</v>
          </cell>
        </row>
        <row r="2077">
          <cell r="A2077" t="str">
            <v>GB0033302760</v>
          </cell>
          <cell r="B2077" t="str">
            <v>Schroder European Alpha Plus Fund A</v>
          </cell>
          <cell r="C2077" t="str">
            <v>efd220bf-3ca3-4380-a228-b5f390b28f90</v>
          </cell>
          <cell r="D2077" t="str">
            <v>GBP</v>
          </cell>
        </row>
        <row r="2078">
          <cell r="A2078" t="str">
            <v>GB0033302877</v>
          </cell>
          <cell r="B2078" t="str">
            <v>Schroder European Alpha Plus Fund A</v>
          </cell>
          <cell r="C2078" t="str">
            <v>2fcd8cf3-7c59-4e56-9231-4e52123340f5</v>
          </cell>
          <cell r="D2078" t="str">
            <v>GBP</v>
          </cell>
        </row>
        <row r="2079">
          <cell r="A2079" t="str">
            <v>GB00BGP6BR86</v>
          </cell>
          <cell r="B2079" t="str">
            <v>Schroder Tokyo Fund H</v>
          </cell>
          <cell r="C2079" t="str">
            <v>f218e5df-2794-4796-9503-a779ffa0e6eb</v>
          </cell>
          <cell r="D2079" t="str">
            <v>GBP</v>
          </cell>
        </row>
        <row r="2080">
          <cell r="A2080" t="str">
            <v>GB00BGP6BS93</v>
          </cell>
          <cell r="B2080" t="str">
            <v>Schroder Tokyo Fund H</v>
          </cell>
          <cell r="C2080" t="str">
            <v>3d8787bd-2c8a-4a1f-9755-12bc4b450639</v>
          </cell>
          <cell r="D2080" t="str">
            <v>GBP</v>
          </cell>
        </row>
        <row r="2081">
          <cell r="A2081" t="str">
            <v>GB00BDRZN764</v>
          </cell>
          <cell r="B2081" t="str">
            <v>Schroder Investment Fund Company - Schroder Sterling Corporate Bond Fund S</v>
          </cell>
          <cell r="C2081" t="str">
            <v>ff69c946-1474-4e72-bb38-03a47952ed89</v>
          </cell>
          <cell r="D2081" t="str">
            <v>GBP</v>
          </cell>
        </row>
        <row r="2082">
          <cell r="A2082" t="str">
            <v>GB00BDRZN541</v>
          </cell>
          <cell r="B2082" t="str">
            <v>Schroder Investment Fund Company - Schroder UK Dynamic Smaller Companies Fund S</v>
          </cell>
          <cell r="C2082" t="str">
            <v>18c4d973-1e76-43c6-b79a-6d415e0d7ec1</v>
          </cell>
          <cell r="D2082" t="str">
            <v>GBP</v>
          </cell>
        </row>
        <row r="2083">
          <cell r="A2083" t="str">
            <v>GB00BDRZGC23</v>
          </cell>
          <cell r="B2083" t="str">
            <v>Schroder Investment Fund Company - Schroder European Recovery Fund S</v>
          </cell>
          <cell r="C2083" t="str">
            <v>880c5650-ad57-4614-b55a-4013e30333e7</v>
          </cell>
          <cell r="D2083" t="str">
            <v>GBP</v>
          </cell>
        </row>
        <row r="2084">
          <cell r="A2084" t="str">
            <v>GB00BDRZN210</v>
          </cell>
          <cell r="B2084" t="str">
            <v>Schroder Investment Fund Company - Schroder Sustainable UK Equity Fund S</v>
          </cell>
          <cell r="C2084" t="str">
            <v>baed5cd6-823b-4c1c-8a21-c79d8cab1964</v>
          </cell>
          <cell r="D2084" t="str">
            <v>GBP</v>
          </cell>
        </row>
        <row r="2085">
          <cell r="A2085" t="str">
            <v>GB00BDRZN988</v>
          </cell>
          <cell r="B2085" t="str">
            <v>Schroder Investment Fund Company - Schroder UK Alpha Income Fund S</v>
          </cell>
          <cell r="C2085" t="str">
            <v>7a7aa818-1171-4d27-b16d-47f7be8da1f6</v>
          </cell>
          <cell r="D2085" t="str">
            <v>GBP</v>
          </cell>
        </row>
        <row r="2086">
          <cell r="A2086" t="str">
            <v>GB00BDRZNP45</v>
          </cell>
          <cell r="B2086" t="str">
            <v>Schroder Investment Fund Company - Schroder European Sustainable Equity Fund S</v>
          </cell>
          <cell r="C2086" t="str">
            <v>84b8fbbe-b5c2-4da5-b21c-66bf27386dca</v>
          </cell>
          <cell r="D2086" t="str">
            <v>GBP</v>
          </cell>
        </row>
        <row r="2087">
          <cell r="A2087" t="str">
            <v>GB00BDRZGF53</v>
          </cell>
          <cell r="B2087" t="str">
            <v>Schroder Investment Fund Company - Schroder Strategic Credit Fund S</v>
          </cell>
          <cell r="C2087" t="str">
            <v>81c0b0c2-7a40-4850-8b6b-e2fcb23b2779</v>
          </cell>
          <cell r="D2087" t="str">
            <v>GBP</v>
          </cell>
        </row>
        <row r="2088">
          <cell r="A2088" t="str">
            <v>GB00BGCC3061</v>
          </cell>
          <cell r="B2088" t="str">
            <v>Schroder Income Fund S</v>
          </cell>
          <cell r="C2088" t="str">
            <v>682e7e87-c32a-4e02-8a3f-78b9c2d3c08b</v>
          </cell>
          <cell r="D2088" t="str">
            <v>GBP</v>
          </cell>
        </row>
        <row r="2089">
          <cell r="A2089" t="str">
            <v>GB00BGCC3731</v>
          </cell>
          <cell r="B2089" t="str">
            <v>Schroder Recovery Fund S</v>
          </cell>
          <cell r="C2089" t="str">
            <v>f7e83044-af07-4ece-b884-2d90a4b4fe62</v>
          </cell>
          <cell r="D2089" t="str">
            <v>GBP</v>
          </cell>
        </row>
        <row r="2090">
          <cell r="A2090" t="str">
            <v>GB00BGCC3W88</v>
          </cell>
          <cell r="B2090" t="str">
            <v>Schroder UK Smaller Companies Fund S</v>
          </cell>
          <cell r="C2090" t="str">
            <v>a199900c-d6f6-4eeb-b171-5895046d9d29</v>
          </cell>
          <cell r="D2090" t="str">
            <v>GBP</v>
          </cell>
        </row>
        <row r="2091">
          <cell r="A2091" t="str">
            <v>GB00BGCC2Z45</v>
          </cell>
          <cell r="B2091" t="str">
            <v>Schroder Global Emerging Markets Fund S</v>
          </cell>
          <cell r="C2091" t="str">
            <v>85ada164-3fbb-44b6-801b-6595121ee1ef</v>
          </cell>
          <cell r="D2091" t="str">
            <v>GBP</v>
          </cell>
        </row>
        <row r="2092">
          <cell r="A2092" t="str">
            <v>GB00BGCC3Y03</v>
          </cell>
          <cell r="B2092" t="str">
            <v>Schroder US Smaller Companies Fund S</v>
          </cell>
          <cell r="C2092" t="str">
            <v>794e271c-3b6c-4e47-b95e-30b915c30f45</v>
          </cell>
          <cell r="D2092" t="str">
            <v>GBP</v>
          </cell>
        </row>
        <row r="2093">
          <cell r="A2093" t="str">
            <v>GB00BGCC3Z10</v>
          </cell>
          <cell r="B2093" t="str">
            <v>Schroder US Smaller Companies Fund S</v>
          </cell>
          <cell r="C2093" t="str">
            <v>e0d18984-d500-4f4c-a6b3-0befe0ab73ba</v>
          </cell>
          <cell r="D2093" t="str">
            <v>GBP</v>
          </cell>
        </row>
        <row r="2094">
          <cell r="A2094" t="str">
            <v>GB00BGCC3848</v>
          </cell>
          <cell r="B2094" t="str">
            <v>Schroder Tokyo Fund S</v>
          </cell>
          <cell r="C2094" t="str">
            <v>a3f542c7-c80d-4e1e-ae78-3710fa8229af</v>
          </cell>
          <cell r="D2094" t="str">
            <v>GBP</v>
          </cell>
        </row>
        <row r="2095">
          <cell r="A2095" t="str">
            <v>GB00BGCC3X95</v>
          </cell>
          <cell r="B2095" t="str">
            <v>Schroder US Mid Cap Fund S</v>
          </cell>
          <cell r="C2095" t="str">
            <v>8e4a1795-8e36-4422-a582-79b3b0eb7a8c</v>
          </cell>
          <cell r="D2095" t="str">
            <v>GBP</v>
          </cell>
        </row>
        <row r="2096">
          <cell r="A2096" t="str">
            <v>GB00BGCC3B75</v>
          </cell>
          <cell r="B2096" t="str">
            <v>Schroder UK Alpha Plus Fund S</v>
          </cell>
          <cell r="C2096" t="str">
            <v>d6b06b57-e8ce-4d57-957a-642fd3ff54ef</v>
          </cell>
          <cell r="D2096" t="str">
            <v>GBP</v>
          </cell>
        </row>
        <row r="2097">
          <cell r="A2097" t="str">
            <v>GB00BGCC3C82</v>
          </cell>
          <cell r="B2097" t="str">
            <v>Schroder UK Alpha Plus Fund S</v>
          </cell>
          <cell r="C2097" t="str">
            <v>4f5e1c2d-8c1d-42ad-a8e8-c6f97b5b5472</v>
          </cell>
          <cell r="D2097" t="str">
            <v>GBP</v>
          </cell>
        </row>
        <row r="2098">
          <cell r="A2098" t="str">
            <v>GB00BGCC2Y38</v>
          </cell>
          <cell r="B2098" t="str">
            <v>Schroder European Alpha Plus Fund S</v>
          </cell>
          <cell r="C2098" t="str">
            <v>7e541209-8d3a-4659-b5cd-51a116ffa146</v>
          </cell>
          <cell r="D2098" t="str">
            <v>GBP</v>
          </cell>
        </row>
        <row r="2099">
          <cell r="A2099" t="str">
            <v>GB00BGCC3178</v>
          </cell>
          <cell r="B2099" t="str">
            <v>Schroder Income Maximiser S</v>
          </cell>
          <cell r="C2099" t="str">
            <v>f53b0d21-22bd-4d64-a609-77d4a830d3b1</v>
          </cell>
          <cell r="D2099" t="str">
            <v>GBP</v>
          </cell>
        </row>
        <row r="2100">
          <cell r="A2100" t="str">
            <v>GB00BGCC2R60</v>
          </cell>
          <cell r="B2100" t="str">
            <v>Schroder Institutional Pacific Fund S</v>
          </cell>
          <cell r="C2100" t="str">
            <v>0768f5d3-e517-47ad-895c-261cd1e1bd9c</v>
          </cell>
          <cell r="D2100" t="str">
            <v>GBP</v>
          </cell>
        </row>
        <row r="2101">
          <cell r="A2101" t="str">
            <v>GB00BGCC2P47</v>
          </cell>
          <cell r="B2101" t="str">
            <v>Schroder European Fund S</v>
          </cell>
          <cell r="C2101" t="str">
            <v>b3c63c5a-9f55-4ab6-b5dc-a0d3e722cf76</v>
          </cell>
          <cell r="D2101" t="str">
            <v>GBP</v>
          </cell>
        </row>
        <row r="2102">
          <cell r="A2102" t="str">
            <v>GB00BGCC2T84</v>
          </cell>
          <cell r="B2102" t="str">
            <v>Schroder QEP Global Active Value Fund S</v>
          </cell>
          <cell r="C2102" t="str">
            <v>090f9f2f-6a88-4f4c-9886-4a3848edb170</v>
          </cell>
          <cell r="D2102" t="str">
            <v>GBP</v>
          </cell>
        </row>
        <row r="2103">
          <cell r="A2103" t="str">
            <v>GB00BGCC4036</v>
          </cell>
          <cell r="B2103" t="str">
            <v>Schroder Asian Alpha Plus Fund S</v>
          </cell>
          <cell r="C2103" t="str">
            <v>c6663ce0-b6ef-40c8-acf3-58ce2ee1ce42</v>
          </cell>
          <cell r="D2103" t="str">
            <v>GBP</v>
          </cell>
        </row>
        <row r="2104">
          <cell r="A2104" t="str">
            <v>GB00BGCC2X21</v>
          </cell>
          <cell r="B2104" t="str">
            <v>Schroder Asian Income Maximiser S</v>
          </cell>
          <cell r="C2104" t="str">
            <v>a51ac86c-9cfb-48c8-a930-f04c1290aa3c</v>
          </cell>
          <cell r="D2104" t="str">
            <v>GBP</v>
          </cell>
        </row>
        <row r="2105">
          <cell r="A2105" t="str">
            <v>GB00BJZ2ZC09</v>
          </cell>
          <cell r="B2105" t="str">
            <v>Schroder Investment Fund Company - Schroder Strategic Credit Fund Z</v>
          </cell>
          <cell r="C2105" t="str">
            <v>a86333ee-960f-4608-b283-30ec02afe5ba</v>
          </cell>
          <cell r="D2105" t="str">
            <v>GBP</v>
          </cell>
        </row>
        <row r="2106">
          <cell r="A2106" t="str">
            <v>GB00BJZ2ZK82</v>
          </cell>
          <cell r="B2106" t="str">
            <v>Schroder Investment Fund Company - Schroder Strategic Credit Fund Z</v>
          </cell>
          <cell r="C2106" t="str">
            <v>c3bba8c9-de48-4f4e-a3f8-f2e0963d4ee0</v>
          </cell>
          <cell r="D2106" t="str">
            <v>GBP</v>
          </cell>
        </row>
        <row r="2107">
          <cell r="A2107" t="str">
            <v>GB00BDRZNT82</v>
          </cell>
          <cell r="B2107" t="str">
            <v>Schroder MM Diversity Fund S</v>
          </cell>
          <cell r="C2107" t="str">
            <v>0db455ab-be5c-4051-acd6-a5509b868d1a</v>
          </cell>
          <cell r="D2107" t="str">
            <v>GBP</v>
          </cell>
        </row>
        <row r="2108">
          <cell r="A2108" t="str">
            <v>GB00BDRZP140</v>
          </cell>
          <cell r="B2108" t="str">
            <v>Schroder UK Multi-Cap Income Fund S</v>
          </cell>
          <cell r="C2108" t="str">
            <v>8ddf14d8-c0f3-4062-bcb1-fdc11f1c6c0a</v>
          </cell>
          <cell r="D2108" t="str">
            <v>GBP</v>
          </cell>
        </row>
        <row r="2109">
          <cell r="A2109" t="str">
            <v>GB00BDRZP470</v>
          </cell>
          <cell r="B2109" t="str">
            <v>Schroder Income Portfolio S</v>
          </cell>
          <cell r="C2109" t="str">
            <v>dcccd1dc-6e48-4ebb-bbb6-e1d8d1e5c970</v>
          </cell>
          <cell r="D2109" t="str">
            <v>GBP</v>
          </cell>
        </row>
        <row r="2110">
          <cell r="A2110" t="str">
            <v>GB0031093353</v>
          </cell>
          <cell r="B2110" t="str">
            <v>Schroder Investment Fund Company - Schroder European Recovery Fund A</v>
          </cell>
          <cell r="C2110" t="str">
            <v>da8e5e84-121f-479a-9453-9d7fb894f710</v>
          </cell>
          <cell r="D2110" t="str">
            <v>GBP</v>
          </cell>
        </row>
        <row r="2111">
          <cell r="A2111" t="str">
            <v>GB0031093247</v>
          </cell>
          <cell r="B2111" t="str">
            <v>Schroder Investment Fund Company - Schroder Sterling Corporate Bond Fund A</v>
          </cell>
          <cell r="C2111" t="str">
            <v>b6a7447a-0414-48a7-9315-68b90630084f</v>
          </cell>
          <cell r="D2111" t="str">
            <v>GBP</v>
          </cell>
        </row>
        <row r="2112">
          <cell r="A2112" t="str">
            <v>GB0031092942</v>
          </cell>
          <cell r="B2112" t="str">
            <v>Schroder Investment Fund Company - Schroder UK Dynamic Smaller Companies Fund A</v>
          </cell>
          <cell r="C2112" t="str">
            <v>7f85ed89-eeeb-4f5c-9bab-c8e6bb5c3645</v>
          </cell>
          <cell r="D2112" t="str">
            <v>GBP</v>
          </cell>
        </row>
        <row r="2113">
          <cell r="A2113" t="str">
            <v>GB00BM68YL04</v>
          </cell>
          <cell r="B2113" t="str">
            <v>Schroder Investment Fund Company - Schroder Strategic Credit Fund D</v>
          </cell>
          <cell r="C2113" t="str">
            <v>e6058fbf-fd06-4136-bfe1-70873cc9182d</v>
          </cell>
          <cell r="D2113" t="str">
            <v>GBP</v>
          </cell>
        </row>
        <row r="2114">
          <cell r="A2114" t="str">
            <v>GB00BM68YN28</v>
          </cell>
          <cell r="B2114" t="str">
            <v>Schroder Investment Fund Company - Schroder Strategic Credit Fund D</v>
          </cell>
          <cell r="C2114" t="str">
            <v>fb604be8-345a-45c2-a781-2a0b71f606a5</v>
          </cell>
          <cell r="D2114" t="str">
            <v>GBP</v>
          </cell>
        </row>
        <row r="2115">
          <cell r="A2115" t="str">
            <v>GB00BLBP8M89</v>
          </cell>
          <cell r="B2115" t="str">
            <v>Schroder Tokyo Fund L</v>
          </cell>
          <cell r="C2115" t="str">
            <v>9c67bc66-36d3-4c4c-b133-6cfd7a26734a</v>
          </cell>
          <cell r="D2115" t="str">
            <v>GBP</v>
          </cell>
        </row>
        <row r="2116">
          <cell r="A2116" t="str">
            <v>GB0007221772</v>
          </cell>
          <cell r="B2116" t="str">
            <v>Schroder Investment Fund Company - Schroder European Recovery Fund C</v>
          </cell>
          <cell r="C2116" t="str">
            <v>e8d641f0-2713-4e3a-a07e-6ceee32a57f4</v>
          </cell>
          <cell r="D2116" t="str">
            <v>GBP</v>
          </cell>
        </row>
        <row r="2117">
          <cell r="A2117" t="str">
            <v>GB0031537300</v>
          </cell>
          <cell r="B2117" t="str">
            <v>Schroder MM Diversity Fund A</v>
          </cell>
          <cell r="C2117" t="str">
            <v>318a6945-3e5e-4a1c-bfb4-b3c2640f575e</v>
          </cell>
          <cell r="D2117" t="str">
            <v>GBP</v>
          </cell>
        </row>
        <row r="2118">
          <cell r="A2118" t="str">
            <v>GB0007221889</v>
          </cell>
          <cell r="B2118" t="str">
            <v>Schroder Investment Fund Company - Schroder European Recovery Fund Z</v>
          </cell>
          <cell r="C2118" t="str">
            <v>3a1ea932-7021-4461-b942-59b408fc0d74</v>
          </cell>
          <cell r="D2118" t="str">
            <v>GBP</v>
          </cell>
        </row>
        <row r="2119">
          <cell r="A2119" t="str">
            <v>GB0007220477</v>
          </cell>
          <cell r="B2119" t="str">
            <v>Schroder Investment Fund Company - Schroder Sterling Corporate Bond Fund C</v>
          </cell>
          <cell r="C2119" t="str">
            <v>8bd2e2c2-3518-4405-a452-6e7881425c19</v>
          </cell>
          <cell r="D2119" t="str">
            <v>GBP</v>
          </cell>
        </row>
        <row r="2120">
          <cell r="A2120" t="str">
            <v>GB00B60BTP24</v>
          </cell>
          <cell r="B2120" t="str">
            <v>Schroder Investment Fund Company - Schroder European Recovery Fund Z</v>
          </cell>
          <cell r="C2120" t="str">
            <v>e676c506-acdf-44b9-8a87-1b572652ed8e</v>
          </cell>
          <cell r="D2120" t="str">
            <v>GBP</v>
          </cell>
        </row>
        <row r="2121">
          <cell r="A2121" t="str">
            <v>GB00B3SF6658</v>
          </cell>
          <cell r="B2121" t="str">
            <v>Schroder Asian Income Maximiser A</v>
          </cell>
          <cell r="C2121" t="str">
            <v>14f33902-191a-437c-91e4-4393da123dc4</v>
          </cell>
          <cell r="D2121" t="str">
            <v>GBP</v>
          </cell>
        </row>
        <row r="2122">
          <cell r="A2122" t="str">
            <v>GB00B3SB3287</v>
          </cell>
          <cell r="B2122" t="str">
            <v>Schroder Asian Income Maximiser A</v>
          </cell>
          <cell r="C2122" t="str">
            <v>93617a4b-8410-4221-9d4f-e4c17f3101e2</v>
          </cell>
          <cell r="D2122" t="str">
            <v>GBP</v>
          </cell>
        </row>
        <row r="2123">
          <cell r="A2123" t="str">
            <v>GB00B581S493</v>
          </cell>
          <cell r="B2123" t="str">
            <v>Schroder Asian Income Maximiser Z</v>
          </cell>
          <cell r="C2123" t="str">
            <v>1b9d3b5f-62f7-4b8c-b061-08e524b20840</v>
          </cell>
          <cell r="D2123" t="str">
            <v>GBP</v>
          </cell>
        </row>
        <row r="2124">
          <cell r="A2124" t="str">
            <v>GB00B52QVQ30</v>
          </cell>
          <cell r="B2124" t="str">
            <v>Schroder Asian Income Maximiser Z</v>
          </cell>
          <cell r="C2124" t="str">
            <v>d2ecb861-4bd8-4c61-b87b-5ff963a0ce5d</v>
          </cell>
          <cell r="D2124" t="str">
            <v>GBP</v>
          </cell>
        </row>
        <row r="2125">
          <cell r="A2125" t="str">
            <v>GB00B93RZB66</v>
          </cell>
          <cell r="B2125" t="str">
            <v>Schroder Investment Fund Company - Schroder European Recovery Fund L</v>
          </cell>
          <cell r="C2125" t="str">
            <v>271ec0a9-b2c4-4bf4-8151-8b71c6c49040</v>
          </cell>
          <cell r="D2125" t="str">
            <v>GBP</v>
          </cell>
        </row>
        <row r="2126">
          <cell r="A2126" t="str">
            <v>GB00B9F4HD15</v>
          </cell>
          <cell r="B2126" t="str">
            <v>Schroder Investment Fund Company - Schroder European Recovery Fund L</v>
          </cell>
          <cell r="C2126" t="str">
            <v>caabbe6e-0913-48c0-8f52-d7e7cdcd49de</v>
          </cell>
          <cell r="D2126" t="str">
            <v>GBP</v>
          </cell>
        </row>
        <row r="2127">
          <cell r="A2127" t="str">
            <v>GB00B94WQJ53</v>
          </cell>
          <cell r="B2127" t="str">
            <v>Schroder Investment Fund Company - Schroder European Sustainable Equity Fund L</v>
          </cell>
          <cell r="C2127" t="str">
            <v>b45e31e2-4789-440c-864e-f14c40e4fabc</v>
          </cell>
          <cell r="D2127" t="str">
            <v>GBP</v>
          </cell>
        </row>
        <row r="2128">
          <cell r="A2128" t="str">
            <v>GB00B9GTQ502</v>
          </cell>
          <cell r="B2128" t="str">
            <v>Schroder Investment Fund Company - Schroder European Sustainable Equity Fund L</v>
          </cell>
          <cell r="C2128" t="str">
            <v>2ed46346-0a2e-447e-9fc0-033151454c89</v>
          </cell>
          <cell r="D2128" t="str">
            <v>GBP</v>
          </cell>
        </row>
        <row r="2129">
          <cell r="A2129" t="str">
            <v>GB00B9F44D07</v>
          </cell>
          <cell r="B2129" t="str">
            <v>Schroder Investment Fund Company - Schroder UK Alpha Income Fund C</v>
          </cell>
          <cell r="C2129" t="str">
            <v>6bdf7491-5458-4153-b8c1-b963eb5d0876</v>
          </cell>
          <cell r="D2129" t="str">
            <v>GBP</v>
          </cell>
        </row>
        <row r="2130">
          <cell r="A2130" t="str">
            <v>GB00BDD2C635</v>
          </cell>
          <cell r="B2130" t="str">
            <v>Schroder European Alpha Plus Fund L</v>
          </cell>
          <cell r="C2130" t="str">
            <v>45dcfd5d-3834-42eb-a5d5-c71c76621c2e</v>
          </cell>
          <cell r="D2130" t="str">
            <v>GBP</v>
          </cell>
        </row>
        <row r="2131">
          <cell r="A2131" t="str">
            <v>GB00BDD29R36</v>
          </cell>
          <cell r="B2131" t="str">
            <v>Schroder European Alpha Plus Fund L</v>
          </cell>
          <cell r="C2131" t="str">
            <v>03d9148e-7299-48b3-a3de-3e94bc3c0e24</v>
          </cell>
          <cell r="D2131" t="str">
            <v>GBP</v>
          </cell>
        </row>
        <row r="2132">
          <cell r="A2132" t="str">
            <v>GB00BDD2CB80</v>
          </cell>
          <cell r="B2132" t="str">
            <v>Schroder European Fund L</v>
          </cell>
          <cell r="C2132" t="str">
            <v>48bfb1ea-fbae-4621-b4c8-2d37a0d83614</v>
          </cell>
          <cell r="D2132" t="str">
            <v>GBP</v>
          </cell>
        </row>
        <row r="2133">
          <cell r="A2133" t="str">
            <v>GB0032620121</v>
          </cell>
          <cell r="B2133" t="str">
            <v>The Mount Diston Fund</v>
          </cell>
          <cell r="C2133" t="str">
            <v>79a0b001-43b0-4f5e-9679-539fcbde7c95</v>
          </cell>
          <cell r="D2133" t="str">
            <v>GBP</v>
          </cell>
        </row>
        <row r="2134">
          <cell r="A2134" t="str">
            <v>GB0032779315</v>
          </cell>
          <cell r="C2134" t="str">
            <v>f54e8732-f0fd-4ce3-8437-b4fc595e46d4</v>
          </cell>
          <cell r="D2134" t="str">
            <v>GBP</v>
          </cell>
        </row>
        <row r="2135">
          <cell r="A2135" t="str">
            <v>GB00B63LXX56</v>
          </cell>
          <cell r="B2135" t="str">
            <v>The Cutty Fund</v>
          </cell>
          <cell r="C2135" t="str">
            <v>65442219-1f81-4e5d-9da5-5bd0709047a2</v>
          </cell>
          <cell r="D2135" t="str">
            <v>GBP</v>
          </cell>
        </row>
        <row r="2136">
          <cell r="A2136" t="str">
            <v>GB00B46CWC30</v>
          </cell>
          <cell r="B2136" t="str">
            <v>Pilot Hill Fund</v>
          </cell>
          <cell r="C2136" t="str">
            <v>1ecac7fa-863e-4565-a003-bba7e8196600</v>
          </cell>
          <cell r="D2136" t="str">
            <v>GBP</v>
          </cell>
        </row>
        <row r="2137">
          <cell r="A2137" t="str">
            <v>GB00B462BX74</v>
          </cell>
          <cell r="B2137" t="str">
            <v>Thornton Fund</v>
          </cell>
          <cell r="C2137" t="str">
            <v>1bd93f75-5cd4-4b54-b567-a2fe5425471f</v>
          </cell>
          <cell r="D2137" t="str">
            <v>GBP</v>
          </cell>
        </row>
        <row r="2138">
          <cell r="A2138" t="str">
            <v>GB00B44NX696</v>
          </cell>
          <cell r="B2138" t="str">
            <v>Star Hill Fund</v>
          </cell>
          <cell r="C2138" t="str">
            <v>0b85923a-0a5c-4ba2-8498-bdbbc7735fe9</v>
          </cell>
          <cell r="D2138" t="str">
            <v>GBP</v>
          </cell>
        </row>
        <row r="2139">
          <cell r="A2139" t="str">
            <v>GB00B41J0L41</v>
          </cell>
          <cell r="B2139" t="str">
            <v>Winding Wood Fund</v>
          </cell>
          <cell r="C2139" t="str">
            <v>66d82ed5-b0d6-44e8-8164-acd4c6c4556e</v>
          </cell>
          <cell r="D2139" t="str">
            <v>GBP</v>
          </cell>
        </row>
        <row r="2140">
          <cell r="A2140" t="str">
            <v>GB0002574753</v>
          </cell>
          <cell r="B2140" t="str">
            <v>Gresham General Fund</v>
          </cell>
          <cell r="C2140" t="str">
            <v>6aa369c7-53fe-4b4a-a944-444eefc5d21a</v>
          </cell>
          <cell r="D2140" t="str">
            <v>GBP</v>
          </cell>
        </row>
        <row r="2141">
          <cell r="A2141" t="str">
            <v>GB00B92Y7Y58</v>
          </cell>
          <cell r="B2141" t="str">
            <v>Bowdon General Fund</v>
          </cell>
          <cell r="C2141" t="str">
            <v>6f6ce649-6012-40fd-8517-c5a764e7d6c7</v>
          </cell>
          <cell r="D2141" t="str">
            <v>GBP</v>
          </cell>
        </row>
        <row r="2142">
          <cell r="A2142" t="str">
            <v>GB0005257299</v>
          </cell>
          <cell r="C2142" t="str">
            <v>5ec53d5c-648e-4e0d-a960-7ebd6dbdcca1</v>
          </cell>
          <cell r="D2142" t="str">
            <v>GBP</v>
          </cell>
        </row>
        <row r="2143">
          <cell r="A2143" t="str">
            <v>LU0514757045</v>
          </cell>
          <cell r="B2143" t="str">
            <v>Schroder International Selection Fund - Asian Convertible Bond A1</v>
          </cell>
          <cell r="C2143" t="str">
            <v>f5a21e1b-b91d-4752-9ce5-4b6a5492a701</v>
          </cell>
          <cell r="D2143" t="str">
            <v>PLN</v>
          </cell>
        </row>
        <row r="2144">
          <cell r="A2144" t="str">
            <v>LU0502891335</v>
          </cell>
          <cell r="B2144" t="str">
            <v>Schroder International Selection Fund - EURO Corporate Bond C</v>
          </cell>
          <cell r="C2144" t="str">
            <v>cca84016-9131-4687-9ded-7a35b3513d10</v>
          </cell>
          <cell r="D2144" t="str">
            <v>JPY</v>
          </cell>
        </row>
        <row r="2145">
          <cell r="A2145" t="str">
            <v>LU0995124079</v>
          </cell>
          <cell r="B2145" t="str">
            <v>Schroder International Selection Fund - Strategic Credit C</v>
          </cell>
          <cell r="C2145" t="str">
            <v>5750b4cb-c0c6-4569-8d23-9d4315b680d2</v>
          </cell>
          <cell r="D2145" t="str">
            <v>GBP</v>
          </cell>
        </row>
        <row r="2146">
          <cell r="A2146" t="str">
            <v>LU0523278819</v>
          </cell>
          <cell r="B2146" t="str">
            <v>Schroder International Selection Fund - US Dollar Bond A</v>
          </cell>
          <cell r="C2146" t="str">
            <v>3d9c0431-c316-4be8-b9f6-ca1cd9c548c7</v>
          </cell>
          <cell r="D2146" t="str">
            <v>GBP</v>
          </cell>
        </row>
        <row r="2147">
          <cell r="A2147" t="str">
            <v>LU0531596210</v>
          </cell>
          <cell r="B2147" t="str">
            <v>Schroder International Selection Fund - Emerging Markets Debt Total Return I</v>
          </cell>
          <cell r="C2147" t="str">
            <v>b22e9fc1-6984-49fa-8ce0-8b5f6f19bbbd</v>
          </cell>
          <cell r="D2147" t="str">
            <v>GBP</v>
          </cell>
        </row>
        <row r="2148">
          <cell r="A2148" t="str">
            <v>LU0532874335</v>
          </cell>
          <cell r="B2148" t="str">
            <v>Schroder International Selection Fund - Global High Yield A1</v>
          </cell>
          <cell r="C2148" t="str">
            <v>e11cff1b-43f3-4c27-9ef0-440491e83a04</v>
          </cell>
          <cell r="D2148" t="str">
            <v>AUD</v>
          </cell>
        </row>
        <row r="2149">
          <cell r="A2149" t="str">
            <v>LU0532872552</v>
          </cell>
          <cell r="B2149" t="str">
            <v>Schroder International Selection Fund - Asian Bond Total Return A</v>
          </cell>
          <cell r="C2149" t="str">
            <v>ed449ee0-3ab4-4b04-bcaf-785c4fd5bc5e</v>
          </cell>
          <cell r="D2149" t="str">
            <v>HKD</v>
          </cell>
        </row>
        <row r="2150">
          <cell r="A2150" t="str">
            <v>LU0532872800</v>
          </cell>
          <cell r="B2150" t="str">
            <v>Schroder International Selection Fund - Global Corporate Bond A1</v>
          </cell>
          <cell r="C2150" t="str">
            <v>2b953216-3366-432d-8a16-b72c913e0532</v>
          </cell>
          <cell r="D2150" t="str">
            <v>AUD</v>
          </cell>
        </row>
        <row r="2151">
          <cell r="A2151" t="str">
            <v>LU0505767524</v>
          </cell>
          <cell r="B2151" t="str">
            <v>Schroder Alternative Solutions - Commodity Fund I</v>
          </cell>
          <cell r="C2151" t="str">
            <v>e1fc2340-f2db-498b-9a5f-d31da2fdcce3</v>
          </cell>
          <cell r="D2151" t="str">
            <v>JPY</v>
          </cell>
        </row>
        <row r="2152">
          <cell r="A2152" t="str">
            <v>LU0338805616</v>
          </cell>
          <cell r="B2152" t="str">
            <v>Schroder Special Situations Fund - Sterling Liquidity Plus C</v>
          </cell>
          <cell r="C2152" t="str">
            <v>f9b952ee-fc9b-4f9c-ae0d-d5244cf99877</v>
          </cell>
          <cell r="D2152" t="str">
            <v>GBP</v>
          </cell>
        </row>
        <row r="2153">
          <cell r="A2153" t="str">
            <v>LU0338806184</v>
          </cell>
          <cell r="B2153" t="str">
            <v>Schroder Special Situations Fund - Sterling Liquidity Plus I</v>
          </cell>
          <cell r="C2153" t="str">
            <v>60fc25ce-236e-411f-975a-fa5c84517866</v>
          </cell>
          <cell r="D2153" t="str">
            <v>GBP</v>
          </cell>
        </row>
        <row r="2154">
          <cell r="A2154" t="str">
            <v>LU0484518021</v>
          </cell>
          <cell r="B2154" t="str">
            <v>Schroder International Selection Fund - Global Convertible Bond A</v>
          </cell>
          <cell r="C2154" t="str">
            <v>1921e27f-62e7-43fb-a8ba-4938e3670ed9</v>
          </cell>
          <cell r="D2154" t="str">
            <v>CHF</v>
          </cell>
        </row>
        <row r="2155">
          <cell r="A2155" t="str">
            <v>LU0451393952</v>
          </cell>
          <cell r="B2155" t="str">
            <v>Schroder International Selection Fund - Global Convertible Bond C</v>
          </cell>
          <cell r="C2155" t="str">
            <v>d14ed1de-cbc3-4fcd-b8fd-0e2ebf599418</v>
          </cell>
          <cell r="D2155" t="str">
            <v>GBP</v>
          </cell>
        </row>
        <row r="2156">
          <cell r="A2156" t="str">
            <v>LU0484518450</v>
          </cell>
          <cell r="B2156" t="str">
            <v>Schroder International Selection Fund - Global Convertible Bond C</v>
          </cell>
          <cell r="C2156" t="str">
            <v>3e85af32-4ebc-4d2f-8401-f41834a576e3</v>
          </cell>
          <cell r="D2156" t="str">
            <v>CHF</v>
          </cell>
        </row>
        <row r="2157">
          <cell r="A2157" t="str">
            <v>LU0494095911</v>
          </cell>
          <cell r="B2157" t="str">
            <v>Schroder Selection - Global Series - Global High Yield A</v>
          </cell>
          <cell r="C2157" t="str">
            <v>cf186bc3-e1ea-4f42-8c84-60a49a8c178a</v>
          </cell>
          <cell r="D2157" t="str">
            <v>USD</v>
          </cell>
        </row>
        <row r="2158">
          <cell r="A2158" t="str">
            <v>LU0494096059</v>
          </cell>
          <cell r="B2158" t="str">
            <v>Schroder Selection - Global Series - Global High Yield A</v>
          </cell>
          <cell r="C2158" t="str">
            <v>9807294f-5a94-47a5-ba3a-a390053624d5</v>
          </cell>
          <cell r="D2158" t="str">
            <v>EUR</v>
          </cell>
        </row>
        <row r="2159">
          <cell r="A2159" t="str">
            <v>LU0494096133</v>
          </cell>
          <cell r="B2159" t="str">
            <v>Schroder Selection - Global Series - Global High Yield A</v>
          </cell>
          <cell r="C2159" t="str">
            <v>abd5f31b-f04d-4234-a17a-1766104a7c16</v>
          </cell>
          <cell r="D2159" t="str">
            <v>JPY</v>
          </cell>
        </row>
        <row r="2160">
          <cell r="A2160" t="str">
            <v>LU0494096216</v>
          </cell>
          <cell r="B2160" t="str">
            <v>Schroder Selection - Global Series - Global High Yield A</v>
          </cell>
          <cell r="C2160" t="str">
            <v>a1cf92e5-edc1-43ba-a7a2-8c84377d056f</v>
          </cell>
          <cell r="D2160" t="str">
            <v>AUD</v>
          </cell>
        </row>
        <row r="2161">
          <cell r="A2161" t="str">
            <v>LU0493429269</v>
          </cell>
          <cell r="B2161" t="str">
            <v>Schroder Selection - Global Series - Commodity A</v>
          </cell>
          <cell r="C2161" t="str">
            <v>39600437-9b6b-4052-90de-ed32ffbecc77</v>
          </cell>
          <cell r="D2161" t="str">
            <v>USD</v>
          </cell>
        </row>
        <row r="2162">
          <cell r="A2162" t="str">
            <v>LU0493436397</v>
          </cell>
          <cell r="B2162" t="str">
            <v>Schroder Selection - Global Series - Commodity A</v>
          </cell>
          <cell r="C2162" t="str">
            <v>cdb20085-862c-487b-aa33-6f4353bfc85b</v>
          </cell>
          <cell r="D2162" t="str">
            <v>EUR</v>
          </cell>
        </row>
        <row r="2163">
          <cell r="A2163" t="str">
            <v>LU0493431166</v>
          </cell>
          <cell r="B2163" t="str">
            <v>Schroder Selection - Global Series - Commodity A</v>
          </cell>
          <cell r="C2163" t="str">
            <v>c976bb56-074f-4701-9a2e-3377419ee846</v>
          </cell>
          <cell r="D2163" t="str">
            <v>JPY</v>
          </cell>
        </row>
        <row r="2164">
          <cell r="A2164" t="str">
            <v>LU0493433378</v>
          </cell>
          <cell r="B2164" t="str">
            <v>Schroder Selection - Global Series - Commodity A</v>
          </cell>
          <cell r="C2164" t="str">
            <v>8e2504fd-ec73-4753-9063-b3ddb2d3ebb0</v>
          </cell>
          <cell r="D2164" t="str">
            <v>AUD</v>
          </cell>
        </row>
        <row r="2165">
          <cell r="A2165" t="str">
            <v>LU0494096307</v>
          </cell>
          <cell r="B2165" t="str">
            <v>Schroder Selection - Global Series - Yield Equity A</v>
          </cell>
          <cell r="C2165" t="str">
            <v>929a7648-09f0-4fae-9c20-9c524a5b0e77</v>
          </cell>
          <cell r="D2165" t="str">
            <v>EUR</v>
          </cell>
        </row>
        <row r="2166">
          <cell r="A2166" t="str">
            <v>LU0494096562</v>
          </cell>
          <cell r="B2166" t="str">
            <v>Schroder Selection - Global Series - Yield Equity A</v>
          </cell>
          <cell r="C2166" t="str">
            <v>2764a03d-9b9f-42f5-bd3c-9a84c4dc2db7</v>
          </cell>
          <cell r="D2166" t="str">
            <v>AUD</v>
          </cell>
        </row>
        <row r="2167">
          <cell r="A2167" t="str">
            <v>LU0494096489</v>
          </cell>
          <cell r="B2167" t="str">
            <v>Schroder Selection - Global Series - Yield Equity A</v>
          </cell>
          <cell r="C2167" t="str">
            <v>7f0b4e7d-a22a-403c-9873-f98ec79824da</v>
          </cell>
          <cell r="D2167" t="str">
            <v>EUR</v>
          </cell>
        </row>
        <row r="2168">
          <cell r="A2168" t="str">
            <v>LU0494096729</v>
          </cell>
          <cell r="B2168" t="str">
            <v>Schroder Selection - Global Series - Yield Equity A</v>
          </cell>
          <cell r="C2168" t="str">
            <v>a2510138-d178-4290-aeba-b167b5f9ca65</v>
          </cell>
          <cell r="D2168" t="str">
            <v>AUD</v>
          </cell>
        </row>
        <row r="2169">
          <cell r="A2169" t="str">
            <v>LU0428345051</v>
          </cell>
          <cell r="B2169" t="str">
            <v>Schroder International Selection Fund - EURO Corporate Bond A</v>
          </cell>
          <cell r="C2169" t="str">
            <v>044bd6e4-d9c6-4b00-b53a-318bf91ff49d</v>
          </cell>
          <cell r="D2169" t="str">
            <v>USD</v>
          </cell>
        </row>
        <row r="2170">
          <cell r="A2170" t="str">
            <v>LU0488034744</v>
          </cell>
          <cell r="B2170" t="str">
            <v>Schroder International Selection Fund - EURO Corporate Bond I</v>
          </cell>
          <cell r="C2170" t="str">
            <v>bca1df82-eead-4b27-9969-0af436fb4b2a</v>
          </cell>
          <cell r="D2170" t="str">
            <v>EUR</v>
          </cell>
        </row>
        <row r="2171">
          <cell r="A2171" t="str">
            <v>LU0491680806</v>
          </cell>
          <cell r="B2171" t="str">
            <v>Schroder International Selection Fund - Emerging Markets Debt Total Return A</v>
          </cell>
          <cell r="C2171" t="str">
            <v>5e659a99-7961-42b4-8114-50587f1f5394</v>
          </cell>
          <cell r="D2171" t="str">
            <v>AUD</v>
          </cell>
        </row>
        <row r="2172">
          <cell r="A2172" t="str">
            <v>LU0491680715</v>
          </cell>
          <cell r="B2172" t="str">
            <v>Schroder International Selection Fund - Emerging Markets A</v>
          </cell>
          <cell r="C2172" t="str">
            <v>166ea35a-b97c-44b9-9741-08364260f453</v>
          </cell>
          <cell r="D2172" t="str">
            <v>AUD</v>
          </cell>
        </row>
        <row r="2173">
          <cell r="A2173" t="str">
            <v>LU0491680988</v>
          </cell>
          <cell r="B2173" t="str">
            <v>Schroder International Selection Fund - Global Corporate Bond A</v>
          </cell>
          <cell r="C2173" t="str">
            <v>6daa7da1-e6c7-42de-8e74-f2f7c50d2613</v>
          </cell>
          <cell r="D2173" t="str">
            <v>AUD</v>
          </cell>
        </row>
        <row r="2174">
          <cell r="A2174" t="str">
            <v>LU0491681010</v>
          </cell>
          <cell r="B2174" t="str">
            <v>Schroder International Selection Fund - Global Equity A</v>
          </cell>
          <cell r="C2174" t="str">
            <v>bda732a3-9ebc-432c-8ee5-73b070b09fa8</v>
          </cell>
          <cell r="D2174" t="str">
            <v>AUD</v>
          </cell>
        </row>
        <row r="2175">
          <cell r="A2175" t="str">
            <v>LU0418832860</v>
          </cell>
          <cell r="B2175" t="str">
            <v>Schroder International Selection Fund - Global High Yield B</v>
          </cell>
          <cell r="C2175" t="str">
            <v>eac69ba0-2c52-477b-a2ea-595918f71d8d</v>
          </cell>
          <cell r="D2175" t="str">
            <v>USD</v>
          </cell>
        </row>
        <row r="2176">
          <cell r="A2176" t="str">
            <v>LU0418832605</v>
          </cell>
          <cell r="B2176" t="str">
            <v>Schroder International Selection Fund - Global High Yield A1</v>
          </cell>
          <cell r="C2176" t="str">
            <v>1c067f02-62c9-42b7-b33a-c8c0e8a74668</v>
          </cell>
          <cell r="D2176" t="str">
            <v>USD</v>
          </cell>
        </row>
        <row r="2177">
          <cell r="A2177" t="str">
            <v>LU0441868451</v>
          </cell>
          <cell r="B2177" t="str">
            <v>Schroder International Selection Fund - Global High Yield C</v>
          </cell>
          <cell r="C2177" t="str">
            <v>e8de9d8f-d37e-4db2-bdc5-0c124665f635</v>
          </cell>
          <cell r="D2177" t="str">
            <v>GBP</v>
          </cell>
        </row>
        <row r="2178">
          <cell r="A2178" t="str">
            <v>LU0494083826</v>
          </cell>
          <cell r="B2178" t="str">
            <v>Schroder International Selection Fund - Asian Convertible Bond A</v>
          </cell>
          <cell r="C2178" t="str">
            <v>1d696906-8fd6-4ddc-913e-02c090aa2767</v>
          </cell>
          <cell r="D2178" t="str">
            <v>CHF</v>
          </cell>
        </row>
        <row r="2179">
          <cell r="A2179" t="str">
            <v>LU0509642566</v>
          </cell>
          <cell r="B2179" t="str">
            <v>Schroder International Selection Fund - Global Emerging Market Opportunities A</v>
          </cell>
          <cell r="C2179" t="str">
            <v>b7d5758c-4960-417b-b3eb-8039449b747e</v>
          </cell>
          <cell r="D2179" t="str">
            <v>USD</v>
          </cell>
        </row>
        <row r="2180">
          <cell r="A2180" t="str">
            <v>LU0511055591</v>
          </cell>
          <cell r="B2180" t="str">
            <v>Schroder International Selection Fund - US Dollar Liquidity C</v>
          </cell>
          <cell r="C2180" t="str">
            <v>f4bc1af2-b3ca-4282-8d93-d8202c12fc17</v>
          </cell>
          <cell r="D2180" t="str">
            <v>EUR</v>
          </cell>
        </row>
        <row r="2181">
          <cell r="A2181" t="str">
            <v>LU2448033931</v>
          </cell>
          <cell r="B2181" t="str">
            <v>Schroder International Selection Fund - Global Sustainable Convertible Bond A</v>
          </cell>
          <cell r="C2181" t="str">
            <v>8b839e9c-7852-46e1-93d1-9fdbf151b1a9</v>
          </cell>
          <cell r="D2181" t="str">
            <v>CHF</v>
          </cell>
        </row>
        <row r="2182">
          <cell r="A2182" t="str">
            <v>LU2328266734</v>
          </cell>
          <cell r="B2182" t="str">
            <v>Schroder International Selection Fund - BlueOrchard Emerging Markets Climate Bond B</v>
          </cell>
          <cell r="C2182" t="str">
            <v>9b747800-9991-433a-a8ce-006947f82492</v>
          </cell>
          <cell r="D2182" t="str">
            <v>USD</v>
          </cell>
        </row>
        <row r="2183">
          <cell r="A2183" t="str">
            <v>LU2238021765</v>
          </cell>
          <cell r="B2183" t="str">
            <v>Schroder International Selection Fund - UK Equity C</v>
          </cell>
          <cell r="C2183" t="str">
            <v>7ac2b2b5-d321-48c4-99d6-272b010e82a1</v>
          </cell>
          <cell r="D2183" t="str">
            <v>EUR</v>
          </cell>
        </row>
        <row r="2184">
          <cell r="A2184" t="str">
            <v>LU0476445423</v>
          </cell>
          <cell r="B2184" t="str">
            <v>Schroder International Selection Fund - Emerging Markets Debt Total Return C</v>
          </cell>
          <cell r="C2184" t="str">
            <v>8bbdaa0b-53e0-4adb-84aa-6b7fdec47160</v>
          </cell>
          <cell r="D2184" t="str">
            <v>CHF</v>
          </cell>
        </row>
        <row r="2185">
          <cell r="A2185" t="str">
            <v>LU0487285610</v>
          </cell>
          <cell r="B2185" t="str">
            <v>Schroder International Selection Fund - Cross Asset Momentum Component I</v>
          </cell>
          <cell r="C2185" t="str">
            <v>febe5eef-b620-455e-83e5-0346351afe92</v>
          </cell>
          <cell r="D2185" t="str">
            <v>USD</v>
          </cell>
        </row>
        <row r="2186">
          <cell r="A2186" t="str">
            <v>LU0488034827</v>
          </cell>
          <cell r="B2186" t="str">
            <v>Schroder International Selection Fund - Global Inflation Linked Bond C</v>
          </cell>
          <cell r="C2186" t="str">
            <v>a121cc3c-2c28-4385-8e5a-044809b77558</v>
          </cell>
          <cell r="D2186" t="str">
            <v>GBP</v>
          </cell>
        </row>
        <row r="2187">
          <cell r="A2187" t="str">
            <v>LU0489812916</v>
          </cell>
          <cell r="B2187" t="str">
            <v>Schroder GAIA - Egerton Equity C</v>
          </cell>
          <cell r="C2187" t="str">
            <v>408a0932-2bc4-4e20-abb4-d4be577d308e</v>
          </cell>
          <cell r="D2187" t="str">
            <v>EUR</v>
          </cell>
        </row>
        <row r="2188">
          <cell r="A2188" t="str">
            <v>LU0489877026</v>
          </cell>
          <cell r="B2188" t="str">
            <v>Schroder International Selection Fund - Asian Convertible Bond A</v>
          </cell>
          <cell r="C2188" t="str">
            <v>77c9cc3b-fdfb-418b-8d68-8a30a991bbcb</v>
          </cell>
          <cell r="D2188" t="str">
            <v>GBP</v>
          </cell>
        </row>
        <row r="2189">
          <cell r="A2189" t="str">
            <v>LU0489880327</v>
          </cell>
          <cell r="B2189" t="str">
            <v>Schroder International Selection Fund - Global Convertible Bond A</v>
          </cell>
          <cell r="C2189" t="str">
            <v>ffcc2e06-fd02-4ca5-b86b-323a1380ff44</v>
          </cell>
          <cell r="D2189" t="str">
            <v>GBP</v>
          </cell>
        </row>
        <row r="2190">
          <cell r="A2190" t="str">
            <v>LU0995124236</v>
          </cell>
          <cell r="B2190" t="str">
            <v>Schroder International Selection Fund - Strategic Credit C</v>
          </cell>
          <cell r="C2190" t="str">
            <v>9a039ccb-e297-4adb-a8aa-ee342b9a6078</v>
          </cell>
          <cell r="D2190" t="str">
            <v>EUR</v>
          </cell>
        </row>
        <row r="2191">
          <cell r="A2191" t="str">
            <v>LU0499925211</v>
          </cell>
          <cell r="B2191" t="str">
            <v>Schroder International Selection Fund - Emerging Markets Debt Total Return A</v>
          </cell>
          <cell r="C2191" t="str">
            <v>74dc1be8-195f-4579-8821-5e9be344280a</v>
          </cell>
          <cell r="D2191" t="str">
            <v>EUR</v>
          </cell>
        </row>
        <row r="2192">
          <cell r="A2192" t="str">
            <v>LU0501221401</v>
          </cell>
          <cell r="B2192" t="str">
            <v>Schroder International Selection Fund - US Small &amp; Mid-Cap Equity I</v>
          </cell>
          <cell r="C2192" t="str">
            <v>2b4602fd-8687-4a34-80d5-1a1accdf263c</v>
          </cell>
          <cell r="D2192" t="str">
            <v>EUR</v>
          </cell>
        </row>
        <row r="2193">
          <cell r="A2193" t="str">
            <v>LU0502009730</v>
          </cell>
          <cell r="B2193" t="str">
            <v>Schroder International Selection Fund - Emerging Markets Debt Total Return A1</v>
          </cell>
          <cell r="C2193" t="str">
            <v>03719a01-c056-4668-a2ee-7472e3ea5633</v>
          </cell>
          <cell r="D2193" t="str">
            <v>AUD</v>
          </cell>
        </row>
        <row r="2194">
          <cell r="A2194" t="str">
            <v>LU0471239094</v>
          </cell>
          <cell r="B2194" t="str">
            <v>Schroder International Selection Fund - Strategic Bond A</v>
          </cell>
          <cell r="C2194" t="str">
            <v>d28ea95e-9186-4e56-84a5-6d0ab2d4a0d6</v>
          </cell>
          <cell r="D2194" t="str">
            <v>EUR</v>
          </cell>
        </row>
        <row r="2195">
          <cell r="A2195" t="str">
            <v>LU0471239177</v>
          </cell>
          <cell r="B2195" t="str">
            <v>Schroder International Selection Fund - Strategic Bond A1</v>
          </cell>
          <cell r="C2195" t="str">
            <v>eb657c4a-b075-4c18-82ff-bfe2bd938436</v>
          </cell>
          <cell r="D2195" t="str">
            <v>EUR</v>
          </cell>
        </row>
        <row r="2196">
          <cell r="A2196" t="str">
            <v>LU0471239334</v>
          </cell>
          <cell r="B2196" t="str">
            <v>Schroder International Selection Fund - Strategic Bond B</v>
          </cell>
          <cell r="C2196" t="str">
            <v>49d4e4a6-92a0-49b2-a313-3ffe1f8492ca</v>
          </cell>
          <cell r="D2196" t="str">
            <v>EUR</v>
          </cell>
        </row>
        <row r="2197">
          <cell r="A2197" t="str">
            <v>LU0473185485</v>
          </cell>
          <cell r="B2197" t="str">
            <v>Schroder International Selection Fund - Asian Convertible Bond C</v>
          </cell>
          <cell r="C2197" t="str">
            <v>84211fb5-d217-4133-9a79-1223650f3a7a</v>
          </cell>
          <cell r="D2197" t="str">
            <v>CHF</v>
          </cell>
        </row>
        <row r="2198">
          <cell r="A2198" t="str">
            <v>LU2342519027</v>
          </cell>
          <cell r="B2198" t="str">
            <v>Schroder International Selection Fund - Sustainable Emerging Markets Synergy IZ</v>
          </cell>
          <cell r="C2198" t="str">
            <v>f183fd0b-86ae-42c3-b47c-79c90cb357db</v>
          </cell>
          <cell r="D2198" t="str">
            <v>USD</v>
          </cell>
        </row>
        <row r="2199">
          <cell r="A2199" t="str">
            <v>LU0512749036</v>
          </cell>
          <cell r="B2199" t="str">
            <v>Schroder International Selection Fund - EURO Corporate Bond B</v>
          </cell>
          <cell r="C2199" t="str">
            <v>cb5c5fde-9353-4b85-9e30-b8f798ac5e30</v>
          </cell>
          <cell r="D2199" t="str">
            <v>EUR</v>
          </cell>
        </row>
        <row r="2200">
          <cell r="A2200" t="str">
            <v>LU0513501626</v>
          </cell>
          <cell r="B2200" t="str">
            <v>Schroder GAIA - Egerton Equity A1</v>
          </cell>
          <cell r="C2200" t="str">
            <v>b32b4d65-4e05-453f-b476-e48776691ecd</v>
          </cell>
          <cell r="D2200" t="str">
            <v>EUR</v>
          </cell>
        </row>
        <row r="2201">
          <cell r="A2201" t="str">
            <v>HK0000213451</v>
          </cell>
          <cell r="B2201" t="str">
            <v>Schroder Balanced Investment Fund A Accumulation HKD</v>
          </cell>
          <cell r="C2201" t="str">
            <v>4320fc29-69de-4d99-ac52-a36008a576d1</v>
          </cell>
          <cell r="D2201" t="str">
            <v>HKD</v>
          </cell>
        </row>
        <row r="2202">
          <cell r="A2202" t="str">
            <v>HK0000201621</v>
          </cell>
          <cell r="B2202" t="str">
            <v>Schroder Hong Kong Money Market Fund</v>
          </cell>
          <cell r="C2202" t="str">
            <v>c7e9892e-0f84-4820-b4db-ac8892b57351</v>
          </cell>
          <cell r="D2202" t="str">
            <v>HKD</v>
          </cell>
        </row>
        <row r="2203">
          <cell r="A2203" t="str">
            <v>HK0000201613</v>
          </cell>
          <cell r="B2203" t="str">
            <v>Schroder US Dollar Money Fund</v>
          </cell>
          <cell r="C2203" t="str">
            <v>f08aae7b-1949-45a7-a9ca-8952c4544bb5</v>
          </cell>
          <cell r="D2203" t="str">
            <v>USD</v>
          </cell>
        </row>
        <row r="2204">
          <cell r="A2204" t="str">
            <v>HK0000138575</v>
          </cell>
          <cell r="B2204" t="str">
            <v>Schroder China Equity Alpha Class I</v>
          </cell>
          <cell r="C2204" t="str">
            <v>fcba8f08-638f-4d82-bddb-e38621074c4a</v>
          </cell>
          <cell r="D2204" t="str">
            <v>USD</v>
          </cell>
        </row>
        <row r="2205">
          <cell r="A2205" t="str">
            <v>HK0000138559</v>
          </cell>
          <cell r="B2205" t="str">
            <v>Schroder China Equity Alpha Fund A Accumulation USD</v>
          </cell>
          <cell r="C2205" t="str">
            <v>2201c4d2-64b6-4e80-ba53-e6cdcec71c02</v>
          </cell>
          <cell r="D2205" t="str">
            <v>USD</v>
          </cell>
        </row>
        <row r="2206">
          <cell r="A2206" t="str">
            <v>HK0000138567</v>
          </cell>
          <cell r="B2206" t="str">
            <v>Schroder China Equity Alpha Fund C Accumulation USD</v>
          </cell>
          <cell r="C2206" t="str">
            <v>795c0a7c-019d-4c05-84ef-208aebda93b3</v>
          </cell>
          <cell r="D2206" t="str">
            <v>USD</v>
          </cell>
        </row>
        <row r="2207">
          <cell r="A2207" t="str">
            <v>HK0000169232</v>
          </cell>
          <cell r="B2207" t="str">
            <v>Schroder Asian Asset Income Fund A Distribution RMB Hedged</v>
          </cell>
          <cell r="C2207" t="str">
            <v>3755aef3-f7e0-40e8-b959-745dc6327b67</v>
          </cell>
          <cell r="D2207" t="str">
            <v>CNY</v>
          </cell>
        </row>
        <row r="2208">
          <cell r="A2208" t="str">
            <v>GB00B0XY9S96</v>
          </cell>
          <cell r="B2208" t="str">
            <v>Schroder Life Long Dated Corporate Bond Fund S1</v>
          </cell>
          <cell r="C2208" t="str">
            <v>4f53743a-6688-47dc-85cc-12acfda5bbc1</v>
          </cell>
          <cell r="D2208" t="str">
            <v>GBP</v>
          </cell>
        </row>
        <row r="2209">
          <cell r="A2209" t="str">
            <v>GB00B1XH4R95</v>
          </cell>
          <cell r="B2209" t="str">
            <v>Schroder Life Diversified Growth Fund S1</v>
          </cell>
          <cell r="C2209" t="str">
            <v>2229892c-e587-4e1d-b4ef-a9bc85fba5af</v>
          </cell>
          <cell r="D2209" t="str">
            <v>GBP</v>
          </cell>
        </row>
        <row r="2210">
          <cell r="A2210" t="str">
            <v>GB00B0Y9F413</v>
          </cell>
          <cell r="B2210" t="str">
            <v>Schroder Life Global Equity Fund S1</v>
          </cell>
          <cell r="C2210" t="str">
            <v>2316672d-3efa-47db-9b97-2613c3f99b79</v>
          </cell>
          <cell r="D2210" t="str">
            <v>GBP</v>
          </cell>
        </row>
        <row r="2211">
          <cell r="A2211" t="str">
            <v>GB00B0Z4X747</v>
          </cell>
          <cell r="B2211" t="str">
            <v>Schroder Life QEP Global Active Value Fund S1</v>
          </cell>
          <cell r="C2211" t="str">
            <v>4a16cfcd-d6b5-4009-a32b-6c5eab417e20</v>
          </cell>
          <cell r="D2211" t="str">
            <v>GBP</v>
          </cell>
        </row>
        <row r="2212">
          <cell r="A2212" t="str">
            <v>GB00B17M5X38</v>
          </cell>
          <cell r="B2212" t="str">
            <v>Schroder Life All Maturities Corporate Bond Fund S1</v>
          </cell>
          <cell r="C2212" t="str">
            <v>4461bdab-2fcd-43f6-8c57-4ae4a878f323</v>
          </cell>
          <cell r="D2212" t="str">
            <v>GBP</v>
          </cell>
        </row>
        <row r="2213">
          <cell r="A2213" t="str">
            <v>GB00B0Y9F637</v>
          </cell>
          <cell r="B2213" t="str">
            <v>Schroder Life Global Equity Fund S2</v>
          </cell>
          <cell r="C2213" t="str">
            <v>ef0052fb-e6a6-4f38-9786-42fdacaa77a6</v>
          </cell>
          <cell r="D2213" t="str">
            <v>GBP</v>
          </cell>
        </row>
        <row r="2214">
          <cell r="A2214" t="str">
            <v>GB00B0XZ2W78</v>
          </cell>
          <cell r="B2214" t="str">
            <v>Schroder Life QEP Global Core Fund S2</v>
          </cell>
          <cell r="C2214" t="str">
            <v>e636b4eb-e1f2-4b13-be25-d7a341e07192</v>
          </cell>
          <cell r="D2214" t="str">
            <v>GBP</v>
          </cell>
        </row>
        <row r="2215">
          <cell r="A2215" t="str">
            <v>GB00B4RGTV23</v>
          </cell>
          <cell r="B2215" t="str">
            <v>Schroder Life Diversified Growth Fund S3</v>
          </cell>
          <cell r="C2215" t="str">
            <v>0eb8d584-a615-4054-87bb-36c59b53a015</v>
          </cell>
          <cell r="D2215" t="str">
            <v>GBP</v>
          </cell>
        </row>
        <row r="2216">
          <cell r="A2216" t="str">
            <v>HK0000069135</v>
          </cell>
          <cell r="B2216" t="str">
            <v>Schroder RMB Fixed Income Fund C Accumulation CNH</v>
          </cell>
          <cell r="C2216" t="str">
            <v>0b1a0818-27a9-41ca-bb09-16000f2f6ddd</v>
          </cell>
          <cell r="D2216" t="str">
            <v>CNY</v>
          </cell>
        </row>
        <row r="2217">
          <cell r="A2217" t="str">
            <v>HK0000069143</v>
          </cell>
          <cell r="B2217" t="str">
            <v>Schroder RMB Fixed Income Fund C Accumulation USD</v>
          </cell>
          <cell r="C2217" t="str">
            <v>0ce3a33f-1074-4f1d-b54f-4832618fe778</v>
          </cell>
          <cell r="D2217" t="str">
            <v>USD</v>
          </cell>
        </row>
        <row r="2218">
          <cell r="A2218" t="str">
            <v>HK0000110905</v>
          </cell>
          <cell r="B2218" t="str">
            <v>Schroder RMB Fixed Income Fund C Distribution USD</v>
          </cell>
          <cell r="C2218" t="str">
            <v>ed7b2dff-057c-4331-b314-8e7311a3d2da</v>
          </cell>
          <cell r="D2218" t="str">
            <v>USD</v>
          </cell>
        </row>
        <row r="2219">
          <cell r="A2219" t="str">
            <v>SG9999006852</v>
          </cell>
          <cell r="B2219" t="str">
            <v>Schroder Global Emerging Market Opportunities Fund</v>
          </cell>
          <cell r="C2219" t="str">
            <v>54cb0946-935f-486b-a2db-fc9b551a82e9</v>
          </cell>
          <cell r="D2219" t="str">
            <v>SGD</v>
          </cell>
        </row>
        <row r="2220">
          <cell r="A2220" t="str">
            <v>LU0703776830</v>
          </cell>
          <cell r="B2220" t="str">
            <v>Schroder Matching Plus - Synthetic Nominal Gilt Fund (2038-2057) I</v>
          </cell>
          <cell r="C2220" t="str">
            <v>9a205efa-673b-4ec6-ac1c-6351be8d9648</v>
          </cell>
          <cell r="D2220" t="str">
            <v>GBP</v>
          </cell>
        </row>
        <row r="2221">
          <cell r="A2221" t="str">
            <v>CH0395718866</v>
          </cell>
          <cell r="B2221" t="str">
            <v>Schroder ImmoPLUS</v>
          </cell>
          <cell r="C2221" t="str">
            <v>85b42aa3-5a68-4bc4-bfcf-73e163b2aac8</v>
          </cell>
          <cell r="D2221" t="str">
            <v>CHF</v>
          </cell>
        </row>
        <row r="2222">
          <cell r="A2222" t="str">
            <v>GB00B92MT984</v>
          </cell>
          <cell r="B2222" t="str">
            <v>Schroder Life Diversified Growth Fund S4</v>
          </cell>
          <cell r="C2222" t="str">
            <v>63da5463-da8a-4cd4-858f-51dcf170d6e9</v>
          </cell>
          <cell r="D2222" t="str">
            <v>GBP</v>
          </cell>
        </row>
        <row r="2223">
          <cell r="A2223" t="str">
            <v>GB00B10K9985</v>
          </cell>
          <cell r="B2223" t="str">
            <v>Schroder Life UK Equity Portfolio S1</v>
          </cell>
          <cell r="C2223" t="str">
            <v>5e0825d1-a675-44eb-81dd-1bf04d329d18</v>
          </cell>
          <cell r="D2223" t="str">
            <v>GBP</v>
          </cell>
        </row>
        <row r="2224">
          <cell r="A2224" t="str">
            <v>GB00B0Y9FT63</v>
          </cell>
          <cell r="B2224" t="str">
            <v>Schroder Life Managed Balanced Fund S1</v>
          </cell>
          <cell r="C2224" t="str">
            <v>7baa362a-fc6b-4ece-b485-772a919e1a1e</v>
          </cell>
          <cell r="D2224" t="str">
            <v>GBP</v>
          </cell>
        </row>
        <row r="2225">
          <cell r="A2225" t="str">
            <v>GB00B8DZFJ16</v>
          </cell>
          <cell r="B2225" t="str">
            <v>Schroder Life Sterling Liquidity Plus Fund S4</v>
          </cell>
          <cell r="C2225" t="str">
            <v>1341ea61-a9ca-43a6-a9f5-d3ec9e0e0427</v>
          </cell>
          <cell r="D2225" t="str">
            <v>GBP</v>
          </cell>
        </row>
        <row r="2226">
          <cell r="A2226" t="str">
            <v>GB00B0YCQ252</v>
          </cell>
          <cell r="B2226" t="str">
            <v>Schroder Life Sustainable Future Multi-Asset Fund S2</v>
          </cell>
          <cell r="C2226" t="str">
            <v>e6dcf755-d044-481b-9eca-a7de6daa5566</v>
          </cell>
          <cell r="D2226" t="str">
            <v>GBP</v>
          </cell>
        </row>
        <row r="2227">
          <cell r="A2227" t="str">
            <v>GB0009379370</v>
          </cell>
          <cell r="B2227" t="str">
            <v>Schroder Investment Fund Company - Schroder Sterling Corporate Bond Fund Z</v>
          </cell>
          <cell r="C2227" t="str">
            <v>8569c46c-fa1f-4cdd-a2a8-8413ba82ff3d</v>
          </cell>
          <cell r="D2227" t="str">
            <v>GBP</v>
          </cell>
        </row>
        <row r="2228">
          <cell r="A2228" t="str">
            <v>GB0031548745</v>
          </cell>
          <cell r="B2228" t="str">
            <v>Schroder UK Multi-Cap Income Fund A</v>
          </cell>
          <cell r="C2228" t="str">
            <v>c41e3b2f-33af-447e-84c1-84be11187c97</v>
          </cell>
          <cell r="D2228" t="str">
            <v>GBP</v>
          </cell>
        </row>
        <row r="2229">
          <cell r="A2229" t="str">
            <v>GB0031536880</v>
          </cell>
          <cell r="B2229" t="str">
            <v>Schroder UK Multi-Cap Income Fund A</v>
          </cell>
          <cell r="C2229" t="str">
            <v>663db9ba-4e1c-45e2-a1f6-a8b93afaa4a8</v>
          </cell>
          <cell r="D2229" t="str">
            <v>GBP</v>
          </cell>
        </row>
        <row r="2230">
          <cell r="A2230" t="str">
            <v>GB00BF784G51</v>
          </cell>
          <cell r="B2230" t="str">
            <v>SUTL Cazenove Charity UCITS Fund - SUTL Cazenove Charity Equity Income Fund Z</v>
          </cell>
          <cell r="C2230" t="str">
            <v>45f3e5d0-26e1-4e38-b34a-4f6c7d0888c4</v>
          </cell>
          <cell r="D2230" t="str">
            <v>GBP</v>
          </cell>
        </row>
        <row r="2231">
          <cell r="A2231" t="str">
            <v>GB0032312273</v>
          </cell>
          <cell r="B2231" t="str">
            <v>Schroder Investment Fund Company - Schroder Sustainable UK Equity Fund C</v>
          </cell>
          <cell r="C2231" t="str">
            <v>51eb9d76-b442-4703-9f5f-7c2b0f8c00e8</v>
          </cell>
          <cell r="D2231" t="str">
            <v>GBP</v>
          </cell>
        </row>
        <row r="2232">
          <cell r="A2232" t="str">
            <v>GB0032312380</v>
          </cell>
          <cell r="B2232" t="str">
            <v>Schroder Investment Fund Company - Schroder Sustainable UK Equity Fund C</v>
          </cell>
          <cell r="C2232" t="str">
            <v>bfd01673-01ed-4d4a-8ed4-da355090b9c9</v>
          </cell>
          <cell r="D2232" t="str">
            <v>GBP</v>
          </cell>
        </row>
        <row r="2233">
          <cell r="A2233" t="str">
            <v>GB0032312497</v>
          </cell>
          <cell r="B2233" t="str">
            <v>Schroder Investment Fund Company - Schroder Sustainable UK Equity Fund A</v>
          </cell>
          <cell r="C2233" t="str">
            <v>0a4da4a5-a670-4832-9948-b38cbff759e9</v>
          </cell>
          <cell r="D2233" t="str">
            <v>GBP</v>
          </cell>
        </row>
        <row r="2234">
          <cell r="A2234" t="str">
            <v>GB0032312505</v>
          </cell>
          <cell r="B2234" t="str">
            <v>Schroder Investment Fund Company - Schroder Sustainable UK Equity Fund A</v>
          </cell>
          <cell r="C2234" t="str">
            <v>ddc2e617-fc1c-40f1-85d7-b551a06754e0</v>
          </cell>
          <cell r="D2234" t="str">
            <v>GBP</v>
          </cell>
        </row>
        <row r="2235">
          <cell r="A2235" t="str">
            <v>GB0032312612</v>
          </cell>
          <cell r="B2235" t="str">
            <v>Schroder Investment Fund Company - Schroder Sustainable UK Equity Fund Z</v>
          </cell>
          <cell r="C2235" t="str">
            <v>0e132048-6c28-4469-af7a-f4258953467f</v>
          </cell>
          <cell r="D2235" t="str">
            <v>GBP</v>
          </cell>
        </row>
        <row r="2236">
          <cell r="A2236" t="str">
            <v>GB0032312729</v>
          </cell>
          <cell r="B2236" t="str">
            <v>Schroder Investment Fund Company - Schroder Sustainable UK Equity Fund Z</v>
          </cell>
          <cell r="C2236" t="str">
            <v>c08481bc-054a-4fc0-b1ac-13bee61a26ba</v>
          </cell>
          <cell r="D2236" t="str">
            <v>GBP</v>
          </cell>
        </row>
        <row r="2237">
          <cell r="A2237" t="str">
            <v>GB00B073JS25</v>
          </cell>
          <cell r="B2237" t="str">
            <v>Schroder Investment Fund Company - Schroder UK Alpha Income Fund Z</v>
          </cell>
          <cell r="C2237" t="str">
            <v>bc0853aa-855d-4e4a-a87f-8045060291cc</v>
          </cell>
          <cell r="D2237" t="str">
            <v>GBP</v>
          </cell>
        </row>
        <row r="2238">
          <cell r="A2238" t="str">
            <v>GB00B073HX38</v>
          </cell>
          <cell r="B2238" t="str">
            <v>Schroder Investment Fund Company - Schroder UK Alpha Income Fund C</v>
          </cell>
          <cell r="C2238" t="str">
            <v>d0f678d6-345b-4634-a152-e2590c2f35f2</v>
          </cell>
          <cell r="D2238" t="str">
            <v>GBP</v>
          </cell>
        </row>
        <row r="2239">
          <cell r="A2239" t="str">
            <v>GB00B073JG03</v>
          </cell>
          <cell r="B2239" t="str">
            <v>Schroder Investment Fund Company - Schroder UK Alpha Income Fund A</v>
          </cell>
          <cell r="C2239" t="str">
            <v>d97b2fc6-6183-4e63-9a82-5abbac0265be</v>
          </cell>
          <cell r="D2239" t="str">
            <v>GBP</v>
          </cell>
        </row>
        <row r="2240">
          <cell r="A2240" t="str">
            <v>GB00BF784099</v>
          </cell>
          <cell r="B2240" t="str">
            <v>SUTL Cazenove Charity Non-UCITS Fund - SUTL Cazenove Charity Multi-Asset Fund S</v>
          </cell>
          <cell r="C2240" t="str">
            <v>a109b866-b212-4078-a3ea-1fc40005f3ad</v>
          </cell>
          <cell r="D2240" t="str">
            <v>GBP</v>
          </cell>
        </row>
        <row r="2241">
          <cell r="A2241" t="str">
            <v>GB00BF784107</v>
          </cell>
          <cell r="B2241" t="str">
            <v>SUTL Cazenove Charity Non-UCITS Fund - SUTL Cazenove Charity Multi-Asset Fund S</v>
          </cell>
          <cell r="C2241" t="str">
            <v>69853a68-da2e-4b35-87ae-cf414e1f09f2</v>
          </cell>
          <cell r="D2241" t="str">
            <v>GBP</v>
          </cell>
        </row>
        <row r="2242">
          <cell r="A2242" t="str">
            <v>GB00BF784982</v>
          </cell>
          <cell r="B2242" t="str">
            <v>SUTL Cazenove Charity UCITS Fund - SUTL Cazenove Charity Equity Value Fund S</v>
          </cell>
          <cell r="C2242" t="str">
            <v>81957be2-e85d-4901-af32-381345d233aa</v>
          </cell>
          <cell r="D2242" t="str">
            <v>GBP</v>
          </cell>
        </row>
        <row r="2243">
          <cell r="A2243" t="str">
            <v>GB00BF784H68</v>
          </cell>
          <cell r="B2243" t="str">
            <v>SUTL Cazenove Charity UCITS Fund - SUTL Cazenove Charity Equity Income Fund S</v>
          </cell>
          <cell r="C2243" t="str">
            <v>7ca6bad4-ecc8-478d-92b2-e34317c21cf2</v>
          </cell>
          <cell r="D2243" t="str">
            <v>GBP</v>
          </cell>
        </row>
        <row r="2244">
          <cell r="A2244" t="str">
            <v>GB00BF784J82</v>
          </cell>
          <cell r="B2244" t="str">
            <v>SUTL Cazenove Charity UCITS Fund - SUTL Cazenove Charity Equity Income Fund S</v>
          </cell>
          <cell r="C2244" t="str">
            <v>09f535a0-820f-41c1-8334-1b6a49782a97</v>
          </cell>
          <cell r="D2244" t="str">
            <v>GBP</v>
          </cell>
        </row>
        <row r="2245">
          <cell r="A2245" t="str">
            <v>GB00BRJ3BC78</v>
          </cell>
          <cell r="B2245" t="str">
            <v>Schroder Institutional UK Smaller Companies Fund X</v>
          </cell>
          <cell r="C2245" t="str">
            <v>5a0bd9c8-7f41-4b6b-96e0-5df3388338e4</v>
          </cell>
          <cell r="D2245" t="str">
            <v>GBP</v>
          </cell>
        </row>
        <row r="2246">
          <cell r="A2246" t="str">
            <v>GB00B11DNW78</v>
          </cell>
          <cell r="B2246" t="str">
            <v>Schroder Investment Fund Company - Schroder Strategic Credit Fund C</v>
          </cell>
          <cell r="C2246" t="str">
            <v>09a471fe-5e71-43c0-9cfe-38b22f51dce0</v>
          </cell>
          <cell r="D2246" t="str">
            <v>GBP</v>
          </cell>
        </row>
        <row r="2247">
          <cell r="A2247" t="str">
            <v>GB00B11DNZ00</v>
          </cell>
          <cell r="B2247" t="str">
            <v>Schroder Investment Fund Company - Schroder Strategic Credit Fund A</v>
          </cell>
          <cell r="C2247" t="str">
            <v>d28b02b9-c3ba-49d5-be62-9ec5e622fa86</v>
          </cell>
          <cell r="D2247" t="str">
            <v>GBP</v>
          </cell>
        </row>
        <row r="2248">
          <cell r="A2248" t="str">
            <v>GB00B11DNY92</v>
          </cell>
          <cell r="B2248" t="str">
            <v>Schroder Investment Fund Company - Schroder Strategic Credit Fund A</v>
          </cell>
          <cell r="C2248" t="str">
            <v>33eebe92-b7c4-44a1-a9af-480ffc829265</v>
          </cell>
          <cell r="D2248" t="str">
            <v>GBP</v>
          </cell>
        </row>
        <row r="2249">
          <cell r="A2249" t="str">
            <v>GB00B11DP106</v>
          </cell>
          <cell r="B2249" t="str">
            <v>Schroder Investment Fund Company - Schroder Strategic Credit Fund L</v>
          </cell>
          <cell r="C2249" t="str">
            <v>77bfce10-e852-4a38-9db2-bd4420c23fb1</v>
          </cell>
          <cell r="D2249" t="str">
            <v>GBP</v>
          </cell>
        </row>
        <row r="2250">
          <cell r="A2250" t="str">
            <v>GB00B11DP098</v>
          </cell>
          <cell r="B2250" t="str">
            <v>Schroder Investment Fund Company - Schroder Strategic Credit Fund L</v>
          </cell>
          <cell r="C2250" t="str">
            <v>bbd159d4-a744-4f70-bcc5-283aa47888f5</v>
          </cell>
          <cell r="D2250" t="str">
            <v>GBP</v>
          </cell>
        </row>
        <row r="2251">
          <cell r="A2251" t="str">
            <v>GB00BRJ2W433</v>
          </cell>
          <cell r="B2251" t="str">
            <v>Schroder Managed Wealth Portfolio S</v>
          </cell>
          <cell r="C2251" t="str">
            <v>59bc77c1-1304-40dd-86d2-ffdab1f0c3d1</v>
          </cell>
          <cell r="D2251" t="str">
            <v>GBP</v>
          </cell>
        </row>
        <row r="2252">
          <cell r="A2252" t="str">
            <v>GB00BDD2JB75</v>
          </cell>
          <cell r="B2252" t="str">
            <v>Schroder UK Alpha Plus Fund L</v>
          </cell>
          <cell r="C2252" t="str">
            <v>c646222b-fc44-4da4-9bec-b0e42edf2c1f</v>
          </cell>
          <cell r="D2252" t="str">
            <v>GBP</v>
          </cell>
        </row>
        <row r="2253">
          <cell r="A2253" t="str">
            <v>HK0000311750</v>
          </cell>
          <cell r="B2253" t="str">
            <v>Schroder Asian Asset Income Fund A Accumulation GBP Hedged</v>
          </cell>
          <cell r="C2253" t="str">
            <v>6fe57de4-90cf-47e8-b40b-a53d2dacf519</v>
          </cell>
          <cell r="D2253" t="str">
            <v>GBP</v>
          </cell>
        </row>
        <row r="2254">
          <cell r="A2254" t="str">
            <v>HK0000213527</v>
          </cell>
          <cell r="B2254" t="str">
            <v>Schroder Capital Stable Fund A Accumulation USD</v>
          </cell>
          <cell r="C2254" t="str">
            <v>424e8ad9-d673-4098-9941-386e2546cd27</v>
          </cell>
          <cell r="D2254" t="str">
            <v>USD</v>
          </cell>
        </row>
        <row r="2255">
          <cell r="A2255" t="str">
            <v>GB00BD8R6V61</v>
          </cell>
          <cell r="B2255" t="str">
            <v>Schroder Life Matching Index Linked Gilt Fund (2058-2077) S1</v>
          </cell>
          <cell r="C2255" t="str">
            <v>0ba715a2-984b-4885-872f-440db6d1dc9a</v>
          </cell>
          <cell r="D2255" t="str">
            <v>GBP</v>
          </cell>
        </row>
        <row r="2256">
          <cell r="A2256" t="str">
            <v>GB00BD8R6W78</v>
          </cell>
          <cell r="B2256" t="str">
            <v>Schroder Life Matching Index Linked Gilt Fund (2058-2077) S2</v>
          </cell>
          <cell r="C2256" t="str">
            <v>0803149f-b77d-4fed-b317-a4c0a95f065e</v>
          </cell>
          <cell r="D2256" t="str">
            <v>GBP</v>
          </cell>
        </row>
        <row r="2257">
          <cell r="A2257" t="str">
            <v>GB00BYSYLP34</v>
          </cell>
          <cell r="B2257" t="str">
            <v>Schroder Global Corporate Bond Managed Credit Component Fund X</v>
          </cell>
          <cell r="C2257" t="str">
            <v>9d6e64e7-cfd2-49f9-8d88-7890b640d5b3</v>
          </cell>
          <cell r="D2257" t="str">
            <v>GBP</v>
          </cell>
        </row>
        <row r="2258">
          <cell r="A2258" t="str">
            <v>AU60SCH00976</v>
          </cell>
          <cell r="B2258" t="str">
            <v>Schroder Emerging Markets Sustainable Fund - Wholesale Class</v>
          </cell>
          <cell r="C2258" t="str">
            <v>cc6e0485-b279-4f78-6c9e-e4cf040a7be4</v>
          </cell>
          <cell r="D2258" t="str">
            <v>AUD</v>
          </cell>
        </row>
        <row r="2259">
          <cell r="A2259" t="str">
            <v>SGXZ60771417</v>
          </cell>
          <cell r="B2259" t="str">
            <v>Schroder Global Quality Corporate Bond USD C Acc</v>
          </cell>
          <cell r="C2259" t="str">
            <v>ed31aa30-675b-4b84-823c-d46bbef3a5a0</v>
          </cell>
          <cell r="D2259" t="str">
            <v>USD</v>
          </cell>
        </row>
        <row r="2260">
          <cell r="A2260" t="str">
            <v>DE000A2QG7Q8</v>
          </cell>
          <cell r="B2260" t="str">
            <v>Schroders Immobilienwerte Deutschland Gothaer</v>
          </cell>
          <cell r="C2260" t="str">
            <v>b9580dc1-a62b-4767-80c9-2fdc3b009102</v>
          </cell>
          <cell r="D2260" t="str">
            <v>EUR</v>
          </cell>
        </row>
        <row r="2261">
          <cell r="A2261" t="str">
            <v>GB00BVG1CF25</v>
          </cell>
          <cell r="B2261" t="str">
            <v>Schroders Capital Global Innovation Trust Plc Ordinary 1p</v>
          </cell>
          <cell r="C2261" t="str">
            <v>01e1e6d5-5747-04bc-1c05-c3192fb15445</v>
          </cell>
          <cell r="D2261" t="str">
            <v>GBP</v>
          </cell>
        </row>
        <row r="2262">
          <cell r="A2262" t="str">
            <v>IDN000208204</v>
          </cell>
          <cell r="B2262" t="str">
            <v>Schroder Investa Obligasi - Acc</v>
          </cell>
          <cell r="C2262" t="str">
            <v>5069b2f6-6a77-4d30-a742-c6a3bd467937</v>
          </cell>
          <cell r="D2262" t="str">
            <v>IDR</v>
          </cell>
        </row>
        <row r="2263">
          <cell r="A2263" t="str">
            <v>AU60SCH00836</v>
          </cell>
          <cell r="B2263" t="str">
            <v>Schroder Real Return Fund - Client Class</v>
          </cell>
          <cell r="C2263" t="str">
            <v>960ac940-89a9-3630-b584-ccd05815a83b</v>
          </cell>
          <cell r="D2263" t="str">
            <v>AUD</v>
          </cell>
        </row>
        <row r="2264">
          <cell r="A2264" t="str">
            <v>AU60SCH00844</v>
          </cell>
          <cell r="B2264" t="str">
            <v>Schroder Real Return Fund - Institutional Class</v>
          </cell>
          <cell r="C2264" t="str">
            <v>355aebbb-c8c9-ba17-d5c7-6dcf0e661485</v>
          </cell>
          <cell r="D2264" t="str">
            <v>AUD</v>
          </cell>
        </row>
        <row r="2265">
          <cell r="A2265" t="str">
            <v>AU60SCH00851</v>
          </cell>
          <cell r="B2265" t="str">
            <v>Schroder Multi-Asset Income Fund - Institutional Class</v>
          </cell>
          <cell r="C2265" t="str">
            <v>ed7d983d-0644-08b5-28f3-96017fe596c6</v>
          </cell>
          <cell r="D2265" t="str">
            <v>AUD</v>
          </cell>
        </row>
        <row r="2266">
          <cell r="A2266" t="str">
            <v>AU60SCH00968</v>
          </cell>
          <cell r="B2266" t="str">
            <v>Schroder Multi-Asset Income Fund - Wholesale Class</v>
          </cell>
          <cell r="C2266" t="str">
            <v>47313319-399f-e9a3-8182-a6162fbf9b70</v>
          </cell>
          <cell r="D2266" t="str">
            <v>AUD</v>
          </cell>
        </row>
        <row r="2267">
          <cell r="A2267" t="str">
            <v>SG9999006639</v>
          </cell>
          <cell r="B2267" t="str">
            <v>Schroder Singapore Trust SGD M Acc</v>
          </cell>
          <cell r="C2267" t="str">
            <v>5e7f3c2c-639c-4056-bff4-f0ae910189de</v>
          </cell>
          <cell r="D2267" t="str">
            <v>SGD</v>
          </cell>
        </row>
        <row r="2268">
          <cell r="A2268" t="str">
            <v>SG9999013353</v>
          </cell>
          <cell r="B2268" t="str">
            <v>Schroder Asian Income USD Hedged A Dis</v>
          </cell>
          <cell r="C2268" t="str">
            <v>6f92635d-5d48-49ba-bdb0-40a833ffa27d</v>
          </cell>
          <cell r="D2268" t="str">
            <v>USD</v>
          </cell>
        </row>
        <row r="2269">
          <cell r="A2269" t="str">
            <v>SG9999007249</v>
          </cell>
          <cell r="B2269" t="str">
            <v>Schroder China Opportunities Fund</v>
          </cell>
          <cell r="C2269" t="str">
            <v>beb88720-c7df-4aee-ab91-72b944c25980</v>
          </cell>
          <cell r="D2269" t="str">
            <v>SGD</v>
          </cell>
        </row>
        <row r="2270">
          <cell r="A2270" t="str">
            <v>SG9999015721</v>
          </cell>
          <cell r="B2270" t="str">
            <v>Schroder Asian Income GBP Hedged A Dis</v>
          </cell>
          <cell r="C2270" t="str">
            <v>3682af45-0ef5-4a8d-a196-5d228e763ba3</v>
          </cell>
          <cell r="D2270" t="str">
            <v>GBP</v>
          </cell>
        </row>
        <row r="2271">
          <cell r="A2271" t="str">
            <v>SGXZ69809549</v>
          </cell>
          <cell r="B2271" t="str">
            <v>Schroder Short Duration Bond USD C Acc</v>
          </cell>
          <cell r="C2271" t="str">
            <v>2ab826b6-6b13-4873-93b8-614b2f4c6069</v>
          </cell>
          <cell r="D2271" t="str">
            <v>USD</v>
          </cell>
        </row>
        <row r="2272">
          <cell r="A2272" t="str">
            <v>IDN000121902</v>
          </cell>
          <cell r="C2272" t="str">
            <v>bdd8f307-90f3-4cc1-a13f-96689a6cbddb</v>
          </cell>
          <cell r="D2272" t="str">
            <v>IDR</v>
          </cell>
        </row>
        <row r="2273">
          <cell r="A2273" t="str">
            <v>GB00BMJJVH51</v>
          </cell>
          <cell r="B2273" t="str">
            <v>Evergreen Fund</v>
          </cell>
          <cell r="C2273" t="str">
            <v>f7597605-dbb0-40b8-b3f7-61cdbb992d54</v>
          </cell>
          <cell r="D2273" t="str">
            <v>GBP</v>
          </cell>
        </row>
        <row r="2274">
          <cell r="A2274" t="str">
            <v>LU2250384497</v>
          </cell>
          <cell r="B2274" t="str">
            <v>Schroder International Selection Fund - Securitised Credit I</v>
          </cell>
          <cell r="C2274" t="str">
            <v>51e11571-565f-4867-9516-9f6ee254d0ef</v>
          </cell>
          <cell r="D2274" t="str">
            <v>AUD</v>
          </cell>
        </row>
        <row r="2275">
          <cell r="A2275" t="str">
            <v>HK0000213626</v>
          </cell>
          <cell r="B2275" t="str">
            <v>Schroder Stable Growth Fund A Accumulation USD</v>
          </cell>
          <cell r="C2275" t="str">
            <v>26b0479d-b39a-4987-9342-12897d6ca14a</v>
          </cell>
          <cell r="D2275" t="str">
            <v>USD</v>
          </cell>
        </row>
        <row r="2276">
          <cell r="A2276" t="str">
            <v>GB00BD8R6R26</v>
          </cell>
          <cell r="B2276" t="str">
            <v>Schroder Life Matching Index Linked Gilt Fund (2038-2047) S2</v>
          </cell>
          <cell r="C2276" t="str">
            <v>d5177bbb-8598-44c6-8cc6-5fdc743dcdc9</v>
          </cell>
          <cell r="D2276" t="str">
            <v>GBP</v>
          </cell>
        </row>
        <row r="2277">
          <cell r="A2277" t="str">
            <v>KR5230909610</v>
          </cell>
          <cell r="B2277" t="str">
            <v>Schroder Euro Equity Fund-Baby A I Accumulation</v>
          </cell>
          <cell r="C2277" t="str">
            <v>285ed7a5-0294-4268-8897-9ca1d39c6fb3</v>
          </cell>
          <cell r="D2277" t="str">
            <v>KRW</v>
          </cell>
        </row>
        <row r="2278">
          <cell r="A2278" t="str">
            <v>GB00BYVDJ197</v>
          </cell>
          <cell r="B2278" t="str">
            <v>Schroder Asian Income Fund S</v>
          </cell>
          <cell r="C2278" t="str">
            <v>a5d5cf76-2a50-40fb-a184-ec9c5b5cccaf</v>
          </cell>
          <cell r="D2278" t="str">
            <v>GBP</v>
          </cell>
        </row>
        <row r="2279">
          <cell r="A2279" t="str">
            <v>GB00BYRJXL91</v>
          </cell>
          <cell r="B2279" t="str">
            <v>Schroder Investment Fund Company - Schroder Global Recovery Fund Z</v>
          </cell>
          <cell r="C2279" t="str">
            <v>1ab41a89-80fb-41f5-8c3d-3a39596268bd</v>
          </cell>
          <cell r="D2279" t="str">
            <v>GBP</v>
          </cell>
        </row>
        <row r="2280">
          <cell r="A2280" t="str">
            <v>GB00BYRJXM09</v>
          </cell>
          <cell r="B2280" t="str">
            <v>Schroder Investment Fund Company - Schroder Global Recovery Fund Z</v>
          </cell>
          <cell r="C2280" t="str">
            <v>f4a315c4-b747-4017-8d1b-c73ebee0c7a8</v>
          </cell>
          <cell r="D2280" t="str">
            <v>GBP</v>
          </cell>
        </row>
        <row r="2281">
          <cell r="A2281" t="str">
            <v>GB00BYRJXP30</v>
          </cell>
          <cell r="B2281" t="str">
            <v>Schroder Investment Fund Company - Schroder Global Recovery Fund L</v>
          </cell>
          <cell r="C2281" t="str">
            <v>8e0b772f-92b4-47f0-b304-07de3167c614</v>
          </cell>
          <cell r="D2281" t="str">
            <v>GBP</v>
          </cell>
        </row>
        <row r="2282">
          <cell r="A2282" t="str">
            <v>GB00BYRJXQ47</v>
          </cell>
          <cell r="B2282" t="str">
            <v>Schroder Investment Fund Company - Schroder Global Recovery Fund L</v>
          </cell>
          <cell r="C2282" t="str">
            <v>56180657-67a2-4f61-8f42-307c485f8dcc</v>
          </cell>
          <cell r="D2282" t="str">
            <v>GBP</v>
          </cell>
        </row>
        <row r="2283">
          <cell r="A2283" t="str">
            <v>GB00BD8RLJ99</v>
          </cell>
          <cell r="B2283" t="str">
            <v>Schroder Global Equity Fund L</v>
          </cell>
          <cell r="C2283" t="str">
            <v>b3a77d68-df37-4940-ae90-8f1d785857a5</v>
          </cell>
          <cell r="D2283" t="str">
            <v>GBP</v>
          </cell>
        </row>
        <row r="2284">
          <cell r="A2284" t="str">
            <v>GB00BD8RLG68</v>
          </cell>
          <cell r="B2284" t="str">
            <v>Schroder Global Equity Fund L</v>
          </cell>
          <cell r="C2284" t="str">
            <v>1410a61d-feb5-4b46-8b98-e86c9f493b72</v>
          </cell>
          <cell r="D2284" t="str">
            <v>GBP</v>
          </cell>
        </row>
        <row r="2285">
          <cell r="A2285" t="str">
            <v>GB00BD8RLF51</v>
          </cell>
          <cell r="B2285" t="str">
            <v>Schroder Global Equity Fund Z</v>
          </cell>
          <cell r="C2285" t="str">
            <v>b3ddd43f-5468-4e23-a996-cd5110dc560e</v>
          </cell>
          <cell r="D2285" t="str">
            <v>GBP</v>
          </cell>
        </row>
        <row r="2286">
          <cell r="A2286" t="str">
            <v>GB00BD8RLD38</v>
          </cell>
          <cell r="B2286" t="str">
            <v>Schroder Global Equity Fund Z</v>
          </cell>
          <cell r="C2286" t="str">
            <v>2eb7b81e-6d3f-4de5-843d-989eeec3e959</v>
          </cell>
          <cell r="D2286" t="str">
            <v>GBP</v>
          </cell>
        </row>
        <row r="2287">
          <cell r="A2287" t="str">
            <v>GB00BZ6SBV08</v>
          </cell>
          <cell r="B2287" t="str">
            <v>Schroder European Fund Y</v>
          </cell>
          <cell r="C2287" t="str">
            <v>e01a2dc1-6855-4664-979f-259a1afc1047</v>
          </cell>
          <cell r="D2287" t="str">
            <v>GBP</v>
          </cell>
        </row>
        <row r="2288">
          <cell r="A2288" t="str">
            <v>GB00BYSYLQ41</v>
          </cell>
          <cell r="B2288" t="str">
            <v>Schroder Global Corporate Bond Managed Credit Component Fund I</v>
          </cell>
          <cell r="C2288" t="str">
            <v>408b070f-6237-4dd0-a4eb-7c7c06bc9ca1</v>
          </cell>
          <cell r="D2288" t="str">
            <v>GBP</v>
          </cell>
        </row>
        <row r="2289">
          <cell r="A2289" t="str">
            <v>GB00B68H8S84</v>
          </cell>
          <cell r="B2289" t="str">
            <v>Schroder European Fund A</v>
          </cell>
          <cell r="C2289" t="str">
            <v>d1651b25-9844-4bb7-b9f9-c0e12b4176c9</v>
          </cell>
          <cell r="D2289" t="str">
            <v>GBP</v>
          </cell>
        </row>
        <row r="2290">
          <cell r="A2290" t="str">
            <v>GB00B3MVXZ79</v>
          </cell>
          <cell r="B2290" t="str">
            <v>Schroder European Fund A</v>
          </cell>
          <cell r="C2290" t="str">
            <v>691afddf-fd59-4307-a9bc-2fe78b9a423e</v>
          </cell>
          <cell r="D2290" t="str">
            <v>GBP</v>
          </cell>
        </row>
        <row r="2291">
          <cell r="A2291" t="str">
            <v>GB00BF781426</v>
          </cell>
          <cell r="B2291" t="str">
            <v>Schroder Investment Fund Company - Schroder UK-Listed Equity Income Maximiser Fund L</v>
          </cell>
          <cell r="C2291" t="str">
            <v>44c7fd61-1125-4095-8511-bea5d89a7ab0</v>
          </cell>
          <cell r="D2291" t="str">
            <v>GBP</v>
          </cell>
        </row>
        <row r="2292">
          <cell r="A2292" t="str">
            <v>GB00BF782L64</v>
          </cell>
          <cell r="B2292" t="str">
            <v>Schroder Global Equity Fund S</v>
          </cell>
          <cell r="C2292" t="str">
            <v>c46e6777-fa25-4cc2-a1cc-42583d54062c</v>
          </cell>
          <cell r="D2292" t="str">
            <v>GBP</v>
          </cell>
        </row>
        <row r="2293">
          <cell r="A2293" t="str">
            <v>GB00B41LY520</v>
          </cell>
          <cell r="B2293" t="str">
            <v>Schroder Income Portfolio A</v>
          </cell>
          <cell r="C2293" t="str">
            <v>f8c8a0dc-f222-4ede-bfb5-fd91a269277e</v>
          </cell>
          <cell r="D2293" t="str">
            <v>GBP</v>
          </cell>
        </row>
        <row r="2294">
          <cell r="A2294" t="str">
            <v>GB00B432ML56</v>
          </cell>
          <cell r="B2294" t="str">
            <v>Schroder Income Portfolio A</v>
          </cell>
          <cell r="C2294" t="str">
            <v>1c3a1c3b-31c3-48b3-a799-238e3b05dd0c</v>
          </cell>
          <cell r="D2294" t="str">
            <v>GBP</v>
          </cell>
        </row>
        <row r="2295">
          <cell r="A2295" t="str">
            <v>GB00B418R656</v>
          </cell>
          <cell r="B2295" t="str">
            <v>Schroder Income Portfolio Z</v>
          </cell>
          <cell r="C2295" t="str">
            <v>0e2b72bb-09e0-4e1e-ab2c-c1f068eb9696</v>
          </cell>
          <cell r="D2295" t="str">
            <v>GBP</v>
          </cell>
        </row>
        <row r="2296">
          <cell r="A2296" t="str">
            <v>GB00B4K1MN77</v>
          </cell>
          <cell r="B2296" t="str">
            <v>Schroder Income Portfolio Z</v>
          </cell>
          <cell r="C2296" t="str">
            <v>61a1a30f-25ca-472e-84f5-6abe0fbf0258</v>
          </cell>
          <cell r="D2296" t="str">
            <v>GBP</v>
          </cell>
        </row>
        <row r="2297">
          <cell r="A2297" t="str">
            <v>GB00BJRSTY66</v>
          </cell>
          <cell r="B2297" t="str">
            <v>Schroder Digital Infrastructure Fund Q1</v>
          </cell>
          <cell r="C2297" t="str">
            <v>1da73ee6-e33b-4ea7-83eb-973f8b368cf8</v>
          </cell>
          <cell r="D2297" t="str">
            <v>GBP</v>
          </cell>
        </row>
        <row r="2298">
          <cell r="A2298" t="str">
            <v>GB00BJRSTL38</v>
          </cell>
          <cell r="B2298" t="str">
            <v>Schroder UK Multi-Cap Income Fund L</v>
          </cell>
          <cell r="C2298" t="str">
            <v>9c07bcd9-e604-40ce-ae11-38520e5add49</v>
          </cell>
          <cell r="D2298" t="str">
            <v>GBP</v>
          </cell>
        </row>
        <row r="2299">
          <cell r="A2299" t="str">
            <v>GB00BF781W05</v>
          </cell>
          <cell r="B2299" t="str">
            <v>SUTL Cazenove GBP Equity Focus Fund Z</v>
          </cell>
          <cell r="C2299" t="str">
            <v>7ee8679a-59f3-48e7-a695-6c31e06bc7c5</v>
          </cell>
          <cell r="D2299" t="str">
            <v>GBP</v>
          </cell>
        </row>
        <row r="2300">
          <cell r="A2300" t="str">
            <v>GB00BF781D16</v>
          </cell>
          <cell r="B2300" t="str">
            <v>Schroder Investment Fund Company - Schroder Global Energy Transition Fund Q1</v>
          </cell>
          <cell r="C2300" t="str">
            <v>c9a9bb4d-35b4-42c8-b792-fa1743008bdd</v>
          </cell>
          <cell r="D2300" t="str">
            <v>GBP</v>
          </cell>
        </row>
        <row r="2301">
          <cell r="A2301" t="str">
            <v>GB00BF781R51</v>
          </cell>
          <cell r="B2301" t="str">
            <v>Schroder Investment Fund Company - Schroder Global Sustainable Growth Fund Z</v>
          </cell>
          <cell r="C2301" t="str">
            <v>e2d92763-e69c-4a98-bd4c-fe8e0cf811ee</v>
          </cell>
          <cell r="D2301" t="str">
            <v>GBP</v>
          </cell>
        </row>
        <row r="2302">
          <cell r="A2302" t="str">
            <v>GB00BRJ2W326</v>
          </cell>
          <cell r="B2302" t="str">
            <v>Schroder Managed Wealth Portfolio S</v>
          </cell>
          <cell r="C2302" t="str">
            <v>effe9cb6-08a5-4850-b7fe-4a96c8cf6ee7</v>
          </cell>
          <cell r="D2302" t="str">
            <v>GBP</v>
          </cell>
        </row>
        <row r="2303">
          <cell r="A2303" t="str">
            <v>GB00BRK12K52</v>
          </cell>
          <cell r="B2303" t="str">
            <v>Schroder Sustainable Bond Fund X</v>
          </cell>
          <cell r="C2303" t="str">
            <v>8050cc0d-8aac-4b3a-8111-ab2b565e5b76</v>
          </cell>
          <cell r="D2303" t="str">
            <v>GBP</v>
          </cell>
        </row>
        <row r="2304">
          <cell r="A2304" t="str">
            <v>GB00BF781J77</v>
          </cell>
          <cell r="B2304" t="str">
            <v>Schroder Investment Fund Company - Schroder Global Energy Transition Fund Z</v>
          </cell>
          <cell r="C2304" t="str">
            <v>ab257f9b-a4b4-48ca-9f9d-9aa29a31d50b</v>
          </cell>
          <cell r="D2304" t="str">
            <v>GBP</v>
          </cell>
        </row>
        <row r="2305">
          <cell r="A2305" t="str">
            <v>GB00BJRSVK68</v>
          </cell>
          <cell r="B2305" t="str">
            <v>Schroder Investment Fund Company - Schroder Global Recovery Fund X</v>
          </cell>
          <cell r="C2305" t="str">
            <v>3537690d-e41a-479b-9466-61a36c4ae642</v>
          </cell>
          <cell r="D2305" t="str">
            <v>GBP</v>
          </cell>
        </row>
        <row r="2306">
          <cell r="A2306" t="str">
            <v>GB00BJRSV397</v>
          </cell>
          <cell r="B2306" t="str">
            <v>SUTL Cazenove Sustainable Balanced Fund Z</v>
          </cell>
          <cell r="C2306" t="str">
            <v>796d98e2-89f8-4743-bfae-7da763e59698</v>
          </cell>
          <cell r="D2306" t="str">
            <v>GBP</v>
          </cell>
        </row>
        <row r="2307">
          <cell r="A2307" t="str">
            <v>GB00BYSYLN10</v>
          </cell>
          <cell r="B2307" t="str">
            <v>Schroder Global Sovereign Bond Tracker Component Fund I</v>
          </cell>
          <cell r="C2307" t="str">
            <v>62bf9c89-576d-447a-844d-4e269b4566b2</v>
          </cell>
          <cell r="D2307" t="str">
            <v>GBP</v>
          </cell>
        </row>
        <row r="2308">
          <cell r="A2308" t="str">
            <v>GB00BYSYLL95</v>
          </cell>
          <cell r="B2308" t="str">
            <v>Schroder Global Sovereign Bond Tracker Component Fund X</v>
          </cell>
          <cell r="C2308" t="str">
            <v>96191d67-2f76-4cd1-9344-8115f6bb1afb</v>
          </cell>
          <cell r="D2308" t="str">
            <v>GBP</v>
          </cell>
        </row>
        <row r="2309">
          <cell r="A2309" t="str">
            <v>AU60SCH00745</v>
          </cell>
          <cell r="B2309" t="str">
            <v>Schroder Equity Opportunities Fund - Institutional Class</v>
          </cell>
          <cell r="C2309" t="str">
            <v>7b3007e9-b260-f55a-1c5c-353e7b593a4a</v>
          </cell>
          <cell r="D2309" t="str">
            <v>AUD</v>
          </cell>
        </row>
        <row r="2310">
          <cell r="A2310" t="str">
            <v>AU60SCH00489</v>
          </cell>
          <cell r="B2310" t="str">
            <v>Schroder Sustainable Global Core Fund - Institutional Class</v>
          </cell>
          <cell r="C2310" t="str">
            <v>e82aeb27-5f29-461b-d38d-edb1513df794</v>
          </cell>
          <cell r="D2310" t="str">
            <v>AUD</v>
          </cell>
        </row>
        <row r="2311">
          <cell r="A2311" t="str">
            <v>AU60SCH00786</v>
          </cell>
          <cell r="B2311" t="str">
            <v>Schroder Emerging Markets Sustainable Fund - Institutional Class</v>
          </cell>
          <cell r="C2311" t="str">
            <v>3ae643d6-b103-0d9f-f0d1-95e3e53a36f6</v>
          </cell>
          <cell r="D2311" t="str">
            <v>AUD</v>
          </cell>
        </row>
        <row r="2312">
          <cell r="A2312" t="str">
            <v>GB00BD8R7249</v>
          </cell>
          <cell r="B2312" t="str">
            <v>Schroder Life Matching Nominal Gilt Fund (2018-2037) S1</v>
          </cell>
          <cell r="C2312" t="str">
            <v>04fe8c43-97b6-4174-9c59-f929ec69c806</v>
          </cell>
          <cell r="D2312" t="str">
            <v>GBP</v>
          </cell>
        </row>
        <row r="2313">
          <cell r="A2313" t="str">
            <v>GB00BD8R7462</v>
          </cell>
          <cell r="B2313" t="str">
            <v>Schroder Life Matching Nominal Gilt Fund (2018-2037) S2</v>
          </cell>
          <cell r="C2313" t="str">
            <v>a1a08ff9-408b-4435-85c3-9914b0b93cd4</v>
          </cell>
          <cell r="D2313" t="str">
            <v>GBP</v>
          </cell>
        </row>
        <row r="2314">
          <cell r="A2314" t="str">
            <v>GB00BD8R7686</v>
          </cell>
          <cell r="B2314" t="str">
            <v>Schroder Life Matching Nominal Gilt Fund (2038-2057) S1</v>
          </cell>
          <cell r="C2314" t="str">
            <v>1695d597-9a35-45bc-8303-fa84d746be78</v>
          </cell>
          <cell r="D2314" t="str">
            <v>GBP</v>
          </cell>
        </row>
        <row r="2315">
          <cell r="A2315" t="str">
            <v>GB00BD8R7793</v>
          </cell>
          <cell r="B2315" t="str">
            <v>Schroder Life Matching Nominal Gilt Fund (2038-2057) S2</v>
          </cell>
          <cell r="C2315" t="str">
            <v>bb94f515-3570-4507-a3a2-33edb1afcb94</v>
          </cell>
          <cell r="D2315" t="str">
            <v>GBP</v>
          </cell>
        </row>
        <row r="2316">
          <cell r="A2316" t="str">
            <v>GB00BD8R7918</v>
          </cell>
          <cell r="B2316" t="str">
            <v>Schroder Life Matching Nominal Gilt Fund (2058-2077) S1</v>
          </cell>
          <cell r="C2316" t="str">
            <v>d00c4c3d-e645-4d30-a9d8-89bab1ba7ff5</v>
          </cell>
          <cell r="D2316" t="str">
            <v>GBP</v>
          </cell>
        </row>
        <row r="2317">
          <cell r="A2317" t="str">
            <v>GB00BD8R7B31</v>
          </cell>
          <cell r="B2317" t="str">
            <v>Schroder Life Matching Nominal Gilt Fund (2058-2077) S2</v>
          </cell>
          <cell r="C2317" t="str">
            <v>2f5e2af5-28e1-465f-a778-954f2541ff35</v>
          </cell>
          <cell r="D2317" t="str">
            <v>GBP</v>
          </cell>
        </row>
        <row r="2318">
          <cell r="A2318" t="str">
            <v>GB00BYZBLM43</v>
          </cell>
          <cell r="B2318" t="str">
            <v>Schroder Life Global Equity Fund S4</v>
          </cell>
          <cell r="C2318" t="str">
            <v>5bc407c1-8e77-4528-845e-142faceba523</v>
          </cell>
          <cell r="D2318" t="str">
            <v>GBP</v>
          </cell>
        </row>
        <row r="2319">
          <cell r="A2319" t="str">
            <v>LU2448035126</v>
          </cell>
          <cell r="B2319" t="str">
            <v>Schroder International Selection Fund - Commodity C</v>
          </cell>
          <cell r="C2319" t="str">
            <v>4bfd5da9-c5fe-4aab-96ac-e6fa3b36a123</v>
          </cell>
          <cell r="D2319" t="str">
            <v>EUR</v>
          </cell>
        </row>
        <row r="2320">
          <cell r="A2320" t="str">
            <v>HK0000110921</v>
          </cell>
          <cell r="B2320" t="str">
            <v>Schroder RMB Fixed Income Fund A Accumulation USD</v>
          </cell>
          <cell r="C2320" t="str">
            <v>54bcbd5c-e899-41b4-81b4-ab6b466424dd</v>
          </cell>
          <cell r="D2320" t="str">
            <v>USD</v>
          </cell>
        </row>
        <row r="2321">
          <cell r="A2321" t="str">
            <v>KYG8122E1089</v>
          </cell>
          <cell r="B2321" t="str">
            <v>Schroders Capital All-ILS Fund Ltd MF1</v>
          </cell>
          <cell r="C2321" t="str">
            <v>77c1be1d-9f98-4e30-a1ea-a84ae2a7893f</v>
          </cell>
          <cell r="D2321" t="str">
            <v>USD</v>
          </cell>
        </row>
        <row r="2322">
          <cell r="A2322" t="str">
            <v>LU2357492540</v>
          </cell>
          <cell r="B2322" t="str">
            <v>Schroder International Selection Fund - Emerging Markets Value E</v>
          </cell>
          <cell r="C2322" t="str">
            <v>fdda459b-dea4-489c-8b96-ee43201829e7</v>
          </cell>
          <cell r="D2322" t="str">
            <v>USD</v>
          </cell>
        </row>
        <row r="2323">
          <cell r="A2323" t="str">
            <v>LU2367599979</v>
          </cell>
          <cell r="B2323" t="str">
            <v>Schroder Investment Fund - Life Insurance Linked III IF</v>
          </cell>
          <cell r="C2323" t="str">
            <v>ff4599e8-195b-4d49-a24c-0fa1a6fce614</v>
          </cell>
          <cell r="D2323" t="str">
            <v>USD</v>
          </cell>
        </row>
        <row r="2324">
          <cell r="A2324" t="str">
            <v>GB00BF780X47</v>
          </cell>
          <cell r="B2324" t="str">
            <v>Schroder Investment Fund Company - Schroder Islamic Global Equity Fund Q2</v>
          </cell>
          <cell r="C2324" t="str">
            <v>18e0ff27-e67c-4fee-989f-7df6fbb1eb3b</v>
          </cell>
          <cell r="D2324" t="str">
            <v>GBP</v>
          </cell>
        </row>
        <row r="2325">
          <cell r="A2325" t="str">
            <v>GB00BVXBZH80</v>
          </cell>
          <cell r="B2325" t="str">
            <v>Schroder Life Diversified Growth Fund S6</v>
          </cell>
          <cell r="C2325" t="str">
            <v>ca60baee-1de8-4dd2-b49b-7e45673a4cf1</v>
          </cell>
          <cell r="D2325" t="str">
            <v>GBP</v>
          </cell>
        </row>
        <row r="2326">
          <cell r="A2326" t="str">
            <v>GB00BYZZBP93</v>
          </cell>
          <cell r="B2326" t="str">
            <v>Schroder Life Flexible Retirement Fund S2</v>
          </cell>
          <cell r="C2326" t="str">
            <v>0e2e4fd1-dabc-4c96-9db9-9e54354e2a83</v>
          </cell>
          <cell r="D2326" t="str">
            <v>GBP</v>
          </cell>
        </row>
        <row r="2327">
          <cell r="A2327" t="str">
            <v>CH0102306922</v>
          </cell>
          <cell r="B2327" t="str">
            <v>Schroder Swiss Equity Core Fund A</v>
          </cell>
          <cell r="C2327" t="str">
            <v>b306c6a3-565e-47e0-aa6e-99d96763467f</v>
          </cell>
          <cell r="D2327" t="str">
            <v>CHF</v>
          </cell>
        </row>
        <row r="2328">
          <cell r="A2328" t="str">
            <v>GB00BYZZBL55</v>
          </cell>
          <cell r="B2328" t="str">
            <v>Schroder Life Flexible Retirement Fund S1</v>
          </cell>
          <cell r="C2328" t="str">
            <v>51c00580-17aa-4f0e-a48f-72552843fbef</v>
          </cell>
          <cell r="D2328" t="str">
            <v>GBP</v>
          </cell>
        </row>
        <row r="2329">
          <cell r="A2329" t="str">
            <v>GB00BZ1GH003</v>
          </cell>
          <cell r="B2329" t="str">
            <v>Schroder Life Matching Index Linked Gilt Fund (2018-2027) S1</v>
          </cell>
          <cell r="C2329" t="str">
            <v>497764ac-4d1a-4f60-bfdf-738f8f39005c</v>
          </cell>
          <cell r="D2329" t="str">
            <v>GBP</v>
          </cell>
        </row>
        <row r="2330">
          <cell r="A2330" t="str">
            <v>GB00BZ1GH110</v>
          </cell>
          <cell r="B2330" t="str">
            <v>Schroder Life Matching Index Linked Gilt Fund (2018-2027) S2</v>
          </cell>
          <cell r="C2330" t="str">
            <v>e1b0f118-6711-4ab8-9112-60532dca6462</v>
          </cell>
          <cell r="D2330" t="str">
            <v>GBP</v>
          </cell>
        </row>
        <row r="2331">
          <cell r="A2331" t="str">
            <v>GB00BZ1GK122</v>
          </cell>
          <cell r="B2331" t="str">
            <v>Schroder Life Matching Index Linked Gilt Fund (2028-2037) S1</v>
          </cell>
          <cell r="C2331" t="str">
            <v>ccb6b5c8-c482-47d4-ba42-907a4acfd381</v>
          </cell>
          <cell r="D2331" t="str">
            <v>GBP</v>
          </cell>
        </row>
        <row r="2332">
          <cell r="A2332" t="str">
            <v>SGXZ76400761</v>
          </cell>
          <cell r="B2332" t="str">
            <v>Schroder Asia More+ SGD A Acc</v>
          </cell>
          <cell r="C2332" t="str">
            <v>f1a6f97e-df66-4e2e-9212-aef972e2b9c8</v>
          </cell>
          <cell r="D2332" t="str">
            <v>SGD</v>
          </cell>
        </row>
        <row r="2333">
          <cell r="A2333" t="str">
            <v>GB00B8KKN627</v>
          </cell>
          <cell r="B2333" t="str">
            <v>Schroder Life Matching - Synthetic Index Linked Gilt Fund (2018-27) S4</v>
          </cell>
          <cell r="C2333" t="str">
            <v>f624b95e-fecb-4eb7-92a9-8adc84ac00a9</v>
          </cell>
          <cell r="D2333" t="str">
            <v>GBP</v>
          </cell>
        </row>
        <row r="2334">
          <cell r="A2334" t="str">
            <v>LU2289882867</v>
          </cell>
          <cell r="B2334" t="str">
            <v>Schroder International Selection Fund - Commodity S</v>
          </cell>
          <cell r="C2334" t="str">
            <v>e7f1275c-1c53-4f51-86e8-6df516a031cc</v>
          </cell>
          <cell r="D2334" t="str">
            <v>GBP</v>
          </cell>
        </row>
        <row r="2335">
          <cell r="A2335" t="str">
            <v>GB00BD4DL465</v>
          </cell>
          <cell r="B2335" t="str">
            <v>Schroder Life Matching - Synthetic Index Linked Gilt Fund (2058-77) S4</v>
          </cell>
          <cell r="C2335" t="str">
            <v>20019cbb-1134-4650-b88e-c67138051132</v>
          </cell>
          <cell r="D2335" t="str">
            <v>GBP</v>
          </cell>
        </row>
        <row r="2336">
          <cell r="A2336" t="str">
            <v>SGXZ33836164</v>
          </cell>
          <cell r="B2336" t="str">
            <v>Schroder Asia More+ AUD Hedged A Dis</v>
          </cell>
          <cell r="C2336" t="str">
            <v>b8992010-cc2a-4ba9-b58b-f248a17a0075</v>
          </cell>
          <cell r="D2336" t="str">
            <v>AUD</v>
          </cell>
        </row>
        <row r="2337">
          <cell r="A2337" t="str">
            <v>GB00BZ1GK239</v>
          </cell>
          <cell r="B2337" t="str">
            <v>Schroder Life Matching Index Linked Gilt Fund (2028-2037) S2</v>
          </cell>
          <cell r="C2337" t="str">
            <v>a563b5a0-c59b-4c47-9613-2c8d6700859d</v>
          </cell>
          <cell r="D2337" t="str">
            <v>GBP</v>
          </cell>
        </row>
        <row r="2338">
          <cell r="A2338" t="str">
            <v>GB00BD8R6Q19</v>
          </cell>
          <cell r="B2338" t="str">
            <v>Schroder Life Matching Index Linked Gilt Fund (2038-2047) S1</v>
          </cell>
          <cell r="C2338" t="str">
            <v>629af6da-a066-4d13-bb5f-00d1bf3509e4</v>
          </cell>
          <cell r="D2338" t="str">
            <v>GBP</v>
          </cell>
        </row>
        <row r="2339">
          <cell r="C2339" t="str">
            <v>5a18d2fb-9386-4a7e-9a9f-18aed559b2bb</v>
          </cell>
          <cell r="D2339" t="str">
            <v>KRW</v>
          </cell>
        </row>
        <row r="2340">
          <cell r="A2340" t="str">
            <v>KR5230954046</v>
          </cell>
          <cell r="B2340" t="str">
            <v>Schroder Global High Yield Fund of Fund H Class A</v>
          </cell>
          <cell r="C2340" t="str">
            <v>88c45788-01b5-48fb-a74e-6ffc2aaeceb7</v>
          </cell>
          <cell r="D2340" t="str">
            <v>KRW</v>
          </cell>
        </row>
        <row r="2341">
          <cell r="A2341" t="str">
            <v>GB00BYSYLY25</v>
          </cell>
          <cell r="B2341" t="str">
            <v>Schroder UK Multi-Factor Equity Component Fund I</v>
          </cell>
          <cell r="C2341" t="str">
            <v>d4f2c2ff-f86e-4788-a188-a66db57266d9</v>
          </cell>
          <cell r="D2341" t="str">
            <v>GBP</v>
          </cell>
        </row>
        <row r="2342">
          <cell r="A2342" t="str">
            <v>GB00BYSYLX18</v>
          </cell>
          <cell r="B2342" t="str">
            <v>Schroder UK Multi-Factor Equity Component Fund X</v>
          </cell>
          <cell r="C2342" t="str">
            <v>24577c7d-b19f-4886-9512-7ddad1d43311</v>
          </cell>
          <cell r="D2342" t="str">
            <v>GBP</v>
          </cell>
        </row>
        <row r="2343">
          <cell r="A2343" t="str">
            <v>GB00BD97ZN07</v>
          </cell>
          <cell r="B2343" t="str">
            <v>Schroder Income Fund S</v>
          </cell>
          <cell r="C2343" t="str">
            <v>d7f236e8-3378-4fac-9568-cbfec471d3e6</v>
          </cell>
          <cell r="D2343" t="str">
            <v>GBP</v>
          </cell>
        </row>
        <row r="2344">
          <cell r="A2344" t="str">
            <v>GB00BZ6VSN04</v>
          </cell>
          <cell r="B2344" t="str">
            <v>Schroder Sustainable Future Multi-Asset Fund Z</v>
          </cell>
          <cell r="C2344" t="str">
            <v>fbf3b0c8-74e1-43fb-81d0-289334920282</v>
          </cell>
          <cell r="D2344" t="str">
            <v>EUR</v>
          </cell>
        </row>
        <row r="2345">
          <cell r="A2345" t="str">
            <v>GB00BDRZGD30</v>
          </cell>
          <cell r="B2345" t="str">
            <v>Schroder Investment Fund Company - Schroder Strategic Credit Fund S</v>
          </cell>
          <cell r="C2345" t="str">
            <v>cacc5921-90c2-4ae3-8926-96ce96359537</v>
          </cell>
          <cell r="D2345" t="str">
            <v>GBP</v>
          </cell>
        </row>
        <row r="2346">
          <cell r="A2346" t="str">
            <v>GB00B6939N77</v>
          </cell>
          <cell r="B2346" t="str">
            <v>Schroder Tellworth Absolute Return Fund Company - Schroder Tellworth UK Dynamic Absolute Return P1</v>
          </cell>
          <cell r="C2346" t="str">
            <v>d40ac8d9-eaf3-48fd-af30-6feda4e7a6f9</v>
          </cell>
          <cell r="D2346" t="str">
            <v>EUR</v>
          </cell>
        </row>
        <row r="2347">
          <cell r="A2347" t="str">
            <v>GB00B6456719</v>
          </cell>
          <cell r="B2347" t="str">
            <v>Schroder Tellworth Absolute Return Fund Company - Schroder Tellworth UK Dynamic Absolute Return P2</v>
          </cell>
          <cell r="C2347" t="str">
            <v>6c7f6e4f-ca44-4afc-90f0-0279236fae3c</v>
          </cell>
          <cell r="D2347" t="str">
            <v>EUR</v>
          </cell>
        </row>
        <row r="2348">
          <cell r="A2348" t="str">
            <v>GB00BD3V7T83</v>
          </cell>
          <cell r="B2348" t="str">
            <v>Schroder Digital Infrastructure Fund X</v>
          </cell>
          <cell r="C2348" t="str">
            <v>78e7d850-a322-4338-974f-9a6dec07cb57</v>
          </cell>
          <cell r="D2348" t="str">
            <v>GBP</v>
          </cell>
        </row>
        <row r="2349">
          <cell r="A2349" t="str">
            <v>GB00B5V2VR34</v>
          </cell>
          <cell r="B2349" t="str">
            <v>Schroder Asian Alpha Plus Fund Z</v>
          </cell>
          <cell r="C2349" t="str">
            <v>7c4d2f66-1aa8-4cc7-b8a5-e2882aa12124</v>
          </cell>
          <cell r="D2349" t="str">
            <v>GBP</v>
          </cell>
        </row>
        <row r="2350">
          <cell r="A2350" t="str">
            <v>GB00B5BG4980</v>
          </cell>
          <cell r="B2350" t="str">
            <v>Schroder Asian Alpha Plus Fund Z</v>
          </cell>
          <cell r="C2350" t="str">
            <v>f9689c0e-9840-4370-a341-73d763795133</v>
          </cell>
          <cell r="D2350" t="str">
            <v>GBP</v>
          </cell>
        </row>
        <row r="2351">
          <cell r="A2351" t="str">
            <v>GB00B5BJ7M17</v>
          </cell>
          <cell r="B2351" t="str">
            <v>Schroder Asian Income Fund Z</v>
          </cell>
          <cell r="C2351" t="str">
            <v>2434e870-251c-4e0d-8b76-df68e3830501</v>
          </cell>
          <cell r="D2351" t="str">
            <v>GBP</v>
          </cell>
        </row>
        <row r="2352">
          <cell r="A2352" t="str">
            <v>GB00B559X853</v>
          </cell>
          <cell r="B2352" t="str">
            <v>Schroder Asian Income Fund Z</v>
          </cell>
          <cell r="C2352" t="str">
            <v>dc3f933b-0c6d-4d6e-9a18-1330c47997c9</v>
          </cell>
          <cell r="D2352" t="str">
            <v>GBP</v>
          </cell>
        </row>
        <row r="2353">
          <cell r="A2353" t="str">
            <v>GB00B3PM1190</v>
          </cell>
          <cell r="B2353" t="str">
            <v>Schroder Income Fund Z</v>
          </cell>
          <cell r="C2353" t="str">
            <v>621bb676-d33e-4485-9a91-a6b6c2278994</v>
          </cell>
          <cell r="D2353" t="str">
            <v>GBP</v>
          </cell>
        </row>
        <row r="2354">
          <cell r="A2354" t="str">
            <v>GB00B5WJCB41</v>
          </cell>
          <cell r="B2354" t="str">
            <v>Schroder Income Fund Z</v>
          </cell>
          <cell r="C2354" t="str">
            <v>45062b7e-6611-4adf-8e66-9f2263b1f0ca</v>
          </cell>
          <cell r="D2354" t="str">
            <v>GBP</v>
          </cell>
        </row>
        <row r="2355">
          <cell r="A2355" t="str">
            <v>GB00B5B0KM51</v>
          </cell>
          <cell r="B2355" t="str">
            <v>Schroder Income Maximiser Z</v>
          </cell>
          <cell r="C2355" t="str">
            <v>9ef082c1-9eae-4635-b933-4c4da41c6651</v>
          </cell>
          <cell r="D2355" t="str">
            <v>GBP</v>
          </cell>
        </row>
        <row r="2356">
          <cell r="A2356" t="str">
            <v>GB00B53FRD82</v>
          </cell>
          <cell r="B2356" t="str">
            <v>Schroder Income Maximiser Z</v>
          </cell>
          <cell r="C2356" t="str">
            <v>491f487d-e740-4f23-9110-a4f1a96bda0a</v>
          </cell>
          <cell r="D2356" t="str">
            <v>GBP</v>
          </cell>
        </row>
        <row r="2357">
          <cell r="A2357" t="str">
            <v>GB00B5L33N61</v>
          </cell>
          <cell r="B2357" t="str">
            <v>Schroder UK Alpha Plus Fund Z</v>
          </cell>
          <cell r="C2357" t="str">
            <v>57fc9843-4ee5-4df4-b2a7-046e6a54ed82</v>
          </cell>
          <cell r="D2357" t="str">
            <v>GBP</v>
          </cell>
        </row>
        <row r="2358">
          <cell r="A2358" t="str">
            <v>GB00B60R7N45</v>
          </cell>
          <cell r="B2358" t="str">
            <v>Schroder UK Alpha Plus Fund Z</v>
          </cell>
          <cell r="C2358" t="str">
            <v>99708631-ef0e-450f-8043-d6d12b76104b</v>
          </cell>
          <cell r="D2358" t="str">
            <v>GBP</v>
          </cell>
        </row>
        <row r="2359">
          <cell r="A2359" t="str">
            <v>GB00B4SZR818</v>
          </cell>
          <cell r="B2359" t="str">
            <v>Schroder Tokyo Fund Z</v>
          </cell>
          <cell r="C2359" t="str">
            <v>767c54d5-ef07-4e68-8d60-8a73f2544ffe</v>
          </cell>
          <cell r="D2359" t="str">
            <v>GBP</v>
          </cell>
        </row>
        <row r="2360">
          <cell r="A2360" t="str">
            <v>GB00B58VQH84</v>
          </cell>
          <cell r="B2360" t="str">
            <v>Schroder Tokyo Fund Z</v>
          </cell>
          <cell r="C2360" t="str">
            <v>830096a8-a4b9-4ad7-a77e-0d53ba280e67</v>
          </cell>
          <cell r="D2360" t="str">
            <v>GBP</v>
          </cell>
        </row>
        <row r="2361">
          <cell r="A2361" t="str">
            <v>GB00B57BFC79</v>
          </cell>
          <cell r="B2361" t="str">
            <v>Schroder Sustainable Bond Fund Z</v>
          </cell>
          <cell r="C2361" t="str">
            <v>35eca235-695d-4312-a4ec-70f0e790a940</v>
          </cell>
          <cell r="D2361" t="str">
            <v>GBP</v>
          </cell>
        </row>
        <row r="2362">
          <cell r="A2362" t="str">
            <v>GB00B5W01T86</v>
          </cell>
          <cell r="B2362" t="str">
            <v>Schroder Sustainable Bond Fund Z</v>
          </cell>
          <cell r="C2362" t="str">
            <v>f3db82ee-4aba-493a-b7f3-13f07935d75c</v>
          </cell>
          <cell r="D2362" t="str">
            <v>GBP</v>
          </cell>
        </row>
        <row r="2363">
          <cell r="A2363" t="str">
            <v>GB00BD3WZ319</v>
          </cell>
          <cell r="B2363" t="str">
            <v>Schroder Investment Fund Company - Schroder Global Recovery Fund S</v>
          </cell>
          <cell r="C2363" t="str">
            <v>8e5ef4b4-c950-4e6e-a101-ca08d4951bde</v>
          </cell>
          <cell r="D2363" t="str">
            <v>GBP</v>
          </cell>
        </row>
        <row r="2364">
          <cell r="A2364" t="str">
            <v>GB00BF781Y29</v>
          </cell>
          <cell r="B2364" t="str">
            <v>SUTL Cazenove GBP Cautious Fund S</v>
          </cell>
          <cell r="C2364" t="str">
            <v>274c017b-330e-40d8-bb05-3bc8102262a7</v>
          </cell>
          <cell r="D2364" t="str">
            <v>GBP</v>
          </cell>
        </row>
        <row r="2365">
          <cell r="A2365" t="str">
            <v>GB00BF781C09</v>
          </cell>
          <cell r="B2365" t="str">
            <v>Schroder Investment Fund Company - Schroder Global Energy Transition Fund L</v>
          </cell>
          <cell r="C2365" t="str">
            <v>0f4fc05b-b520-4968-a33e-8d8a31f84fd0</v>
          </cell>
          <cell r="D2365" t="str">
            <v>GBP</v>
          </cell>
        </row>
        <row r="2366">
          <cell r="A2366" t="str">
            <v>GB00BF781N14</v>
          </cell>
          <cell r="B2366" t="str">
            <v>Schroder Investment Fund Company - Schroder Global Sustainable Growth Fund S</v>
          </cell>
          <cell r="C2366" t="str">
            <v>1461c995-5a10-4421-b1d8-7ac42935bde0</v>
          </cell>
          <cell r="D2366" t="str">
            <v>GBP</v>
          </cell>
        </row>
        <row r="2367">
          <cell r="A2367" t="str">
            <v>GB00BJRSTS07</v>
          </cell>
          <cell r="B2367" t="str">
            <v>Schroder Prime UK Equity Fund K1</v>
          </cell>
          <cell r="C2367" t="str">
            <v>11251907-9634-4f7b-9eb9-dddef79a0ebb</v>
          </cell>
          <cell r="D2367" t="str">
            <v>GBP</v>
          </cell>
        </row>
        <row r="2368">
          <cell r="A2368" t="str">
            <v>GB00BF781L99</v>
          </cell>
          <cell r="B2368" t="str">
            <v>Schroder Investment Fund Company - Schroder Global Sustainable Growth Fund L</v>
          </cell>
          <cell r="C2368" t="str">
            <v>8603b5d8-afa4-4478-9efb-236f8db144b9</v>
          </cell>
          <cell r="D2368" t="str">
            <v>GBP</v>
          </cell>
        </row>
        <row r="2369">
          <cell r="A2369" t="str">
            <v>GB00BF781M07</v>
          </cell>
          <cell r="B2369" t="str">
            <v>Schroder Investment Fund Company - Schroder Global Sustainable Growth Fund L</v>
          </cell>
          <cell r="C2369" t="str">
            <v>db9aa6be-531c-4d6b-a06d-42c425ae6be3</v>
          </cell>
          <cell r="D2369" t="str">
            <v>GBP</v>
          </cell>
        </row>
        <row r="2370">
          <cell r="A2370" t="str">
            <v>GB00B5310487</v>
          </cell>
          <cell r="B2370" t="str">
            <v>Schroder QEP Global Core Fund A</v>
          </cell>
          <cell r="C2370" t="str">
            <v>199893ce-c8d5-4bb1-8297-42146a356c1e</v>
          </cell>
          <cell r="D2370" t="str">
            <v>GBP</v>
          </cell>
        </row>
        <row r="2371">
          <cell r="A2371" t="str">
            <v>GB00B53G9Z70</v>
          </cell>
          <cell r="B2371" t="str">
            <v>Schroder QEP Global Core Fund A</v>
          </cell>
          <cell r="C2371" t="str">
            <v>61485a1b-2a91-4f85-a15d-abea672cf4dc</v>
          </cell>
          <cell r="D2371" t="str">
            <v>GBP</v>
          </cell>
        </row>
        <row r="2372">
          <cell r="A2372" t="str">
            <v>GB00BF784F45</v>
          </cell>
          <cell r="B2372" t="str">
            <v>SUTL Cazenove Charity UCITS Fund - SUTL Cazenove Charity Equity Income Fund Z</v>
          </cell>
          <cell r="C2372" t="str">
            <v>4c8f5cb5-939f-4b3d-a483-04ee00f89d53</v>
          </cell>
          <cell r="D2372" t="str">
            <v>GBP</v>
          </cell>
        </row>
        <row r="2373">
          <cell r="A2373" t="str">
            <v>GB00BDRZP363</v>
          </cell>
          <cell r="B2373" t="str">
            <v>Schroder Income Portfolio S</v>
          </cell>
          <cell r="C2373" t="str">
            <v>2dc8ed99-eaf8-4e67-b770-5d151ea8aed8</v>
          </cell>
          <cell r="D2373" t="str">
            <v>GBP</v>
          </cell>
        </row>
        <row r="2374">
          <cell r="A2374" t="str">
            <v>GB00BDRZN434</v>
          </cell>
          <cell r="B2374" t="str">
            <v>Schroder Investment Fund Company - Schroder UK Dynamic Smaller Companies Fund S</v>
          </cell>
          <cell r="C2374" t="str">
            <v>1a79a363-2f4f-492f-a2b4-4348a90c177b</v>
          </cell>
          <cell r="D2374" t="str">
            <v>GBP</v>
          </cell>
        </row>
        <row r="2375">
          <cell r="A2375" t="str">
            <v>GB00B4XCGK27</v>
          </cell>
          <cell r="B2375" t="str">
            <v>Schroder Digital Infrastructure Fund A</v>
          </cell>
          <cell r="C2375" t="str">
            <v>4eca7098-7a40-4fba-8174-73e06d4e194b</v>
          </cell>
          <cell r="D2375" t="str">
            <v>GBP</v>
          </cell>
        </row>
        <row r="2376">
          <cell r="A2376" t="str">
            <v>GB00B52V9F34</v>
          </cell>
          <cell r="B2376" t="str">
            <v>Schroder Digital Infrastructure Fund A</v>
          </cell>
          <cell r="C2376" t="str">
            <v>4143df0a-1418-4185-9cca-2ec6ba4e5a2b</v>
          </cell>
          <cell r="D2376" t="str">
            <v>GBP</v>
          </cell>
        </row>
        <row r="2377">
          <cell r="A2377" t="str">
            <v>GB00B50MLC91</v>
          </cell>
          <cell r="B2377" t="str">
            <v>Schroder Digital Infrastructure Fund Z</v>
          </cell>
          <cell r="C2377" t="str">
            <v>bcfa9d78-6498-463c-87d6-37607911f899</v>
          </cell>
          <cell r="D2377" t="str">
            <v>GBP</v>
          </cell>
        </row>
        <row r="2378">
          <cell r="A2378" t="str">
            <v>GB00B53VQ629</v>
          </cell>
          <cell r="B2378" t="str">
            <v>Schroder Digital Infrastructure Fund Z</v>
          </cell>
          <cell r="C2378" t="str">
            <v>8dcc3613-3a1c-4bbd-91b7-77d3303ae1cf</v>
          </cell>
          <cell r="D2378" t="str">
            <v>GBP</v>
          </cell>
        </row>
        <row r="2379">
          <cell r="A2379" t="str">
            <v>GB00BWWD2712</v>
          </cell>
          <cell r="B2379" t="str">
            <v>Schroder MM Diversity Fund T</v>
          </cell>
          <cell r="C2379" t="str">
            <v>820659e3-4935-4693-8c14-d753fb57ae5f</v>
          </cell>
          <cell r="D2379" t="str">
            <v>GBP</v>
          </cell>
        </row>
        <row r="2380">
          <cell r="A2380" t="str">
            <v>GB00BYZSBS16</v>
          </cell>
          <cell r="B2380" t="str">
            <v>Schroder Flexible Retirement Fund I</v>
          </cell>
          <cell r="C2380" t="str">
            <v>101fc82f-e544-4541-8877-7102bfafb071</v>
          </cell>
          <cell r="D2380" t="str">
            <v>GBP</v>
          </cell>
        </row>
        <row r="2381">
          <cell r="A2381" t="str">
            <v>GB00BYZSBQ91</v>
          </cell>
          <cell r="B2381" t="str">
            <v>Schroder Flexible Retirement Fund X</v>
          </cell>
          <cell r="C2381" t="str">
            <v>5bebe332-27de-4627-bc42-106281ea8ef9</v>
          </cell>
          <cell r="D2381" t="str">
            <v>GBP</v>
          </cell>
        </row>
        <row r="2382">
          <cell r="A2382" t="str">
            <v>GB00BYSQ5N52</v>
          </cell>
          <cell r="B2382" t="str">
            <v>Schroder Sustainable Future Multi-Asset Fund X</v>
          </cell>
          <cell r="C2382" t="str">
            <v>7a9910ff-04cc-4634-b8b2-9037d067c582</v>
          </cell>
          <cell r="D2382" t="str">
            <v>GBP</v>
          </cell>
        </row>
        <row r="2383">
          <cell r="A2383" t="str">
            <v>GB00B45SJ329</v>
          </cell>
          <cell r="B2383" t="str">
            <v>The Pondtail Fund</v>
          </cell>
          <cell r="C2383" t="str">
            <v>0609022d-5996-4029-9064-404f48492efd</v>
          </cell>
          <cell r="D2383" t="str">
            <v>GBP</v>
          </cell>
        </row>
        <row r="2384">
          <cell r="A2384" t="str">
            <v>GB00B463WD72</v>
          </cell>
          <cell r="B2384" t="str">
            <v>Betton Fund</v>
          </cell>
          <cell r="C2384" t="str">
            <v>d650b00a-6b55-4a5d-9b91-1634f556e752</v>
          </cell>
          <cell r="D2384" t="str">
            <v>GBP</v>
          </cell>
        </row>
        <row r="2385">
          <cell r="A2385" t="str">
            <v>GB00B4QYT621</v>
          </cell>
          <cell r="B2385" t="str">
            <v>The Little Acorn Fund</v>
          </cell>
          <cell r="C2385" t="str">
            <v>aa20b17b-f182-430f-a41b-d2085e1e6ac3</v>
          </cell>
          <cell r="D2385" t="str">
            <v>GBP</v>
          </cell>
        </row>
        <row r="2386">
          <cell r="A2386" t="str">
            <v>GB00B42BZ252</v>
          </cell>
          <cell r="B2386" t="str">
            <v>Anla Fund</v>
          </cell>
          <cell r="C2386" t="str">
            <v>1ca42413-5246-479f-b467-f581985ecb1c</v>
          </cell>
          <cell r="D2386" t="str">
            <v>GBP</v>
          </cell>
        </row>
        <row r="2387">
          <cell r="A2387" t="str">
            <v>GB00BHCQF093</v>
          </cell>
          <cell r="B2387" t="str">
            <v>Elystan Fund</v>
          </cell>
          <cell r="C2387" t="str">
            <v>b8ea9b59-cbf4-444d-8574-af13cf62ea0c</v>
          </cell>
          <cell r="D2387" t="str">
            <v>GBP</v>
          </cell>
        </row>
        <row r="2388">
          <cell r="A2388" t="str">
            <v>LU2380233945</v>
          </cell>
          <cell r="B2388" t="str">
            <v>Schroder International Selection Fund - Global Sustainable Food and Water C</v>
          </cell>
          <cell r="C2388" t="str">
            <v>6b67c0b1-a349-4d8e-8b25-0d13fb6d8b7c</v>
          </cell>
          <cell r="D2388" t="str">
            <v>EUR</v>
          </cell>
        </row>
        <row r="2389">
          <cell r="A2389" t="str">
            <v>LU2323197983</v>
          </cell>
          <cell r="B2389" t="str">
            <v>Schroder International Selection Fund - Global Credit Income Y</v>
          </cell>
          <cell r="C2389" t="str">
            <v>10b8bcec-9dbd-414e-94a1-362586309aac</v>
          </cell>
          <cell r="D2389" t="str">
            <v>USD</v>
          </cell>
        </row>
        <row r="2390">
          <cell r="A2390" t="str">
            <v>LU2293689589</v>
          </cell>
          <cell r="B2390" t="str">
            <v>Schroder International Selection Fund - European Sustainable Equity A1</v>
          </cell>
          <cell r="C2390" t="str">
            <v>af665b4f-6ebc-4373-8d1f-33944e83542a</v>
          </cell>
          <cell r="D2390" t="str">
            <v>EUR</v>
          </cell>
        </row>
        <row r="2391">
          <cell r="A2391" t="str">
            <v>LU2323196746</v>
          </cell>
          <cell r="B2391" t="str">
            <v>Schroder International Selection Fund - European Sustainable Equity X</v>
          </cell>
          <cell r="C2391" t="str">
            <v>32013973-3b34-48da-ac00-638747e1b615</v>
          </cell>
          <cell r="D2391" t="str">
            <v>GBP</v>
          </cell>
        </row>
        <row r="2392">
          <cell r="A2392" t="str">
            <v>LU0555008191</v>
          </cell>
          <cell r="B2392" t="str">
            <v>Schroder International Selection Fund - Global Energy A</v>
          </cell>
          <cell r="C2392" t="str">
            <v>a4b4e1ff-fdda-4353-a7dc-beddcb0cd182</v>
          </cell>
          <cell r="D2392" t="str">
            <v>EUR</v>
          </cell>
        </row>
        <row r="2393">
          <cell r="A2393" t="str">
            <v>LU0553721365</v>
          </cell>
          <cell r="B2393" t="str">
            <v>Schroder International Selection Fund - Asian Total Return A</v>
          </cell>
          <cell r="C2393" t="str">
            <v>460458b6-8537-424a-be93-547e5729098c</v>
          </cell>
          <cell r="D2393" t="str">
            <v>SGD</v>
          </cell>
        </row>
        <row r="2394">
          <cell r="A2394" t="str">
            <v>LU0555809101</v>
          </cell>
          <cell r="B2394" t="str">
            <v>Schroder International Selection Fund - Hong Kong Equity A1</v>
          </cell>
          <cell r="C2394" t="str">
            <v>426b3634-453f-4930-afff-5b635efa3a42</v>
          </cell>
          <cell r="D2394" t="str">
            <v>USD</v>
          </cell>
        </row>
        <row r="2395">
          <cell r="A2395" t="str">
            <v>LU2448034152</v>
          </cell>
          <cell r="B2395" t="str">
            <v>Schroder International Selection Fund - Global Sustainable Convertible Bond A</v>
          </cell>
          <cell r="C2395" t="str">
            <v>3a6757af-560a-4dca-be4f-7b34517443e3</v>
          </cell>
          <cell r="D2395" t="str">
            <v>USD</v>
          </cell>
        </row>
        <row r="2396">
          <cell r="A2396" t="str">
            <v>LU2412568391</v>
          </cell>
          <cell r="B2396" t="str">
            <v>Schroder International Selection Fund - Nordic Micro Cap IZ</v>
          </cell>
          <cell r="C2396" t="str">
            <v>326a191e-4122-4878-9bea-7383a7a571ba</v>
          </cell>
          <cell r="D2396" t="str">
            <v>EUR</v>
          </cell>
        </row>
        <row r="2397">
          <cell r="A2397" t="str">
            <v>LU2391338279</v>
          </cell>
          <cell r="B2397" t="str">
            <v>Schroder International Selection Fund - Strategic Credit C</v>
          </cell>
          <cell r="C2397" t="str">
            <v>3221efab-a52a-440e-bba4-389617a3ce5e</v>
          </cell>
          <cell r="D2397" t="str">
            <v>CHF</v>
          </cell>
        </row>
        <row r="2398">
          <cell r="A2398" t="str">
            <v>LU2369845750</v>
          </cell>
          <cell r="B2398" t="str">
            <v>Schroder International Selection Fund - Emerging Markets Equity Impact C</v>
          </cell>
          <cell r="C2398" t="str">
            <v>fa615460-1e9b-4f7b-890e-9b01aa737692</v>
          </cell>
          <cell r="D2398" t="str">
            <v>GBP</v>
          </cell>
        </row>
        <row r="2399">
          <cell r="A2399" t="str">
            <v>LU2402392059</v>
          </cell>
          <cell r="B2399" t="str">
            <v>Schroder International Selection Fund - Carbon Neutral Credit 2040 I</v>
          </cell>
          <cell r="C2399" t="str">
            <v>0354705f-2611-46af-815e-c665c09e91aa</v>
          </cell>
          <cell r="D2399" t="str">
            <v>EUR</v>
          </cell>
        </row>
        <row r="2400">
          <cell r="A2400" t="str">
            <v>LU2236363656</v>
          </cell>
          <cell r="B2400" t="str">
            <v>Schroders Capital Semi-Liquid - Global Private Equity A1</v>
          </cell>
          <cell r="C2400" t="str">
            <v>72330df3-ed39-4594-9e2b-9e5c47f475e5</v>
          </cell>
          <cell r="D2400" t="str">
            <v>EUR</v>
          </cell>
        </row>
        <row r="2401">
          <cell r="A2401" t="str">
            <v>LU0557290698</v>
          </cell>
          <cell r="B2401" t="str">
            <v>Schroder International Selection Fund - Global Sustainable Growth A</v>
          </cell>
          <cell r="C2401" t="str">
            <v>9650f3db-d834-4c94-9a6f-ba76a701a1da</v>
          </cell>
          <cell r="D2401" t="str">
            <v>USD</v>
          </cell>
        </row>
        <row r="2402">
          <cell r="A2402" t="str">
            <v>LU0557290854</v>
          </cell>
          <cell r="B2402" t="str">
            <v>Schroder International Selection Fund - Global Sustainable Growth C</v>
          </cell>
          <cell r="C2402" t="str">
            <v>7209db7d-d3fe-4da3-ad83-d1767b58c6b0</v>
          </cell>
          <cell r="D2402" t="str">
            <v>USD</v>
          </cell>
        </row>
        <row r="2403">
          <cell r="A2403" t="str">
            <v>LU0557291076</v>
          </cell>
          <cell r="B2403" t="str">
            <v>Schroder International Selection Fund - Global Sustainable Growth A</v>
          </cell>
          <cell r="C2403" t="str">
            <v>d285be9f-7bb9-489d-823b-de2721c9db16</v>
          </cell>
          <cell r="D2403" t="str">
            <v>EUR</v>
          </cell>
        </row>
        <row r="2404">
          <cell r="A2404" t="str">
            <v>LU0557291233</v>
          </cell>
          <cell r="B2404" t="str">
            <v>Schroder International Selection Fund - Global Sustainable Growth C</v>
          </cell>
          <cell r="C2404" t="str">
            <v>359ec006-580f-424a-adad-0b32f7ee4fb8</v>
          </cell>
          <cell r="D2404" t="str">
            <v>EUR</v>
          </cell>
        </row>
        <row r="2405">
          <cell r="A2405" t="str">
            <v>LU2264145090</v>
          </cell>
          <cell r="B2405" t="str">
            <v>Schroder International Selection Fund - Asian Opportunities C</v>
          </cell>
          <cell r="C2405" t="str">
            <v>4e430769-fa88-4e7d-aa39-6e48fe3e8484</v>
          </cell>
          <cell r="D2405" t="str">
            <v>SGD</v>
          </cell>
        </row>
        <row r="2406">
          <cell r="A2406" t="str">
            <v>LU2448033345</v>
          </cell>
          <cell r="B2406" t="str">
            <v>Schroder International Selection Fund - China A C</v>
          </cell>
          <cell r="C2406" t="str">
            <v>a5a1e5e1-1f5b-4e9e-af0d-05065953ea49</v>
          </cell>
          <cell r="D2406" t="str">
            <v>GBP</v>
          </cell>
        </row>
        <row r="2407">
          <cell r="A2407" t="str">
            <v>LU2343864927</v>
          </cell>
          <cell r="B2407" t="str">
            <v>Schroder GAIA - BlueTrend N</v>
          </cell>
          <cell r="C2407" t="str">
            <v>7976db0c-7df7-427e-be16-8894adf97862</v>
          </cell>
          <cell r="D2407" t="str">
            <v>EUR</v>
          </cell>
        </row>
        <row r="2408">
          <cell r="A2408" t="str">
            <v>LU2369845834</v>
          </cell>
          <cell r="B2408" t="str">
            <v>Schroder International Selection Fund - Emerging Markets Equity Impact E</v>
          </cell>
          <cell r="C2408" t="str">
            <v>ea9ebb6c-fbee-444e-ad45-c4d0b322192d</v>
          </cell>
          <cell r="D2408" t="str">
            <v>GBP</v>
          </cell>
        </row>
        <row r="2409">
          <cell r="A2409" t="str">
            <v>LU2381867659</v>
          </cell>
          <cell r="B2409" t="str">
            <v>Schroder International Selection Fund - China A All Cap I</v>
          </cell>
          <cell r="C2409" t="str">
            <v>828946cd-fb73-4671-af55-d39ca115ec8e</v>
          </cell>
          <cell r="D2409" t="str">
            <v>EUR</v>
          </cell>
        </row>
        <row r="2410">
          <cell r="A2410" t="str">
            <v>LU0562313402</v>
          </cell>
          <cell r="B2410" t="str">
            <v>Schroder International Selection Fund - Frontier Markets Equity A</v>
          </cell>
          <cell r="C2410" t="str">
            <v>842b2bbf-1279-4b07-8a84-7ee2cf9cad63</v>
          </cell>
          <cell r="D2410" t="str">
            <v>USD</v>
          </cell>
        </row>
        <row r="2411">
          <cell r="A2411" t="str">
            <v>LU0562314046</v>
          </cell>
          <cell r="B2411" t="str">
            <v>Schroder International Selection Fund - Frontier Markets Equity A1</v>
          </cell>
          <cell r="C2411" t="str">
            <v>0a247218-d8b2-406a-896d-3e2bd53f4586</v>
          </cell>
          <cell r="D2411" t="str">
            <v>USD</v>
          </cell>
        </row>
        <row r="2412">
          <cell r="A2412" t="str">
            <v>LU0562314475</v>
          </cell>
          <cell r="B2412" t="str">
            <v>Schroder International Selection Fund - Frontier Markets Equity B</v>
          </cell>
          <cell r="C2412" t="str">
            <v>ca9d4950-ccea-4c70-9af2-23c566787c4c</v>
          </cell>
          <cell r="D2412" t="str">
            <v>USD</v>
          </cell>
        </row>
        <row r="2413">
          <cell r="A2413" t="str">
            <v>LU0562314715</v>
          </cell>
          <cell r="B2413" t="str">
            <v>Schroder International Selection Fund - Frontier Markets Equity C</v>
          </cell>
          <cell r="C2413" t="str">
            <v>459676a8-f625-45a8-947f-deca49c5618d</v>
          </cell>
          <cell r="D2413" t="str">
            <v>USD</v>
          </cell>
        </row>
        <row r="2414">
          <cell r="A2414" t="str">
            <v>LU0562315100</v>
          </cell>
          <cell r="B2414" t="str">
            <v>Schroder International Selection Fund - Frontier Markets Equity I</v>
          </cell>
          <cell r="C2414" t="str">
            <v>5703264e-4631-4475-a1cd-a392aa139ccf</v>
          </cell>
          <cell r="D2414" t="str">
            <v>USD</v>
          </cell>
        </row>
        <row r="2415">
          <cell r="A2415" t="str">
            <v>LU0575583348</v>
          </cell>
          <cell r="B2415" t="str">
            <v>Schroder International Selection Fund - UK Equity A</v>
          </cell>
          <cell r="C2415" t="str">
            <v>59a01f39-499e-4ccc-8f25-129d33f01a30</v>
          </cell>
          <cell r="D2415" t="str">
            <v>USD</v>
          </cell>
        </row>
        <row r="2416">
          <cell r="A2416" t="str">
            <v>LU0579528497</v>
          </cell>
          <cell r="B2416" t="str">
            <v>Schroder International Selection Fund - EURO Corporate Bond A</v>
          </cell>
          <cell r="C2416" t="str">
            <v>8127236b-d53b-4270-8487-1506feb122d2</v>
          </cell>
          <cell r="D2416" t="str">
            <v>CHF</v>
          </cell>
        </row>
        <row r="2417">
          <cell r="A2417" t="str">
            <v>LU0579529461</v>
          </cell>
          <cell r="B2417" t="str">
            <v>Schroder International Selection Fund - EURO Corporate Bond C</v>
          </cell>
          <cell r="C2417" t="str">
            <v>bbdde8c8-a59e-46e5-9d74-9dc745b451af</v>
          </cell>
          <cell r="D2417" t="str">
            <v>CHF</v>
          </cell>
        </row>
        <row r="2418">
          <cell r="A2418" t="str">
            <v>LU0575582027</v>
          </cell>
          <cell r="B2418" t="str">
            <v>Schroder International Selection Fund - Global Credit High Income A</v>
          </cell>
          <cell r="C2418" t="str">
            <v>e36e88d3-7913-42a6-8d6b-b6b963713c72</v>
          </cell>
          <cell r="D2418" t="str">
            <v>USD</v>
          </cell>
        </row>
        <row r="2419">
          <cell r="A2419" t="str">
            <v>LU0575582704</v>
          </cell>
          <cell r="B2419" t="str">
            <v>Schroder International Selection Fund - Global Credit High Income A</v>
          </cell>
          <cell r="C2419" t="str">
            <v>f6caec0a-5f46-440c-beda-2dd5f39a2822</v>
          </cell>
          <cell r="D2419" t="str">
            <v>USD</v>
          </cell>
        </row>
        <row r="2420">
          <cell r="A2420" t="str">
            <v>LU0575582530</v>
          </cell>
          <cell r="B2420" t="str">
            <v>Schroder International Selection Fund - Global Credit High Income I</v>
          </cell>
          <cell r="C2420" t="str">
            <v>ea8ba456-9b38-48cb-933c-11c494969653</v>
          </cell>
          <cell r="D2420" t="str">
            <v>USD</v>
          </cell>
        </row>
        <row r="2421">
          <cell r="A2421" t="str">
            <v>LU0587553891</v>
          </cell>
          <cell r="B2421" t="str">
            <v>Schroder International Selection Fund - Emerging Markets Debt Total Return B</v>
          </cell>
          <cell r="C2421" t="str">
            <v>876c3060-00a5-4d2b-b6e9-9bd06c7f66e7</v>
          </cell>
          <cell r="D2421" t="str">
            <v>EUR</v>
          </cell>
        </row>
        <row r="2422">
          <cell r="A2422" t="str">
            <v>LU0587553974</v>
          </cell>
          <cell r="B2422" t="str">
            <v>Schroder International Selection Fund - Global Convertible Bond B</v>
          </cell>
          <cell r="C2422" t="str">
            <v>407bca9b-cd44-41dc-8943-d3cfba8f6351</v>
          </cell>
          <cell r="D2422" t="str">
            <v>EUR</v>
          </cell>
        </row>
        <row r="2423">
          <cell r="A2423" t="str">
            <v>LU0587554196</v>
          </cell>
          <cell r="B2423" t="str">
            <v>Schroder International Selection Fund - Global High Yield B</v>
          </cell>
          <cell r="C2423" t="str">
            <v>22956aae-b973-435c-b1eb-babe28451016</v>
          </cell>
          <cell r="D2423" t="str">
            <v>EUR</v>
          </cell>
        </row>
        <row r="2424">
          <cell r="A2424" t="str">
            <v>LU0587554352</v>
          </cell>
          <cell r="B2424" t="str">
            <v>Schroder International Selection Fund - Global Credit High Income B</v>
          </cell>
          <cell r="C2424" t="str">
            <v>db5360ea-267a-43d9-9a06-b21275ed5b21</v>
          </cell>
          <cell r="D2424" t="str">
            <v>EUR</v>
          </cell>
        </row>
        <row r="2425">
          <cell r="A2425" t="str">
            <v>LU0591897516</v>
          </cell>
          <cell r="B2425" t="str">
            <v>Schroder International Selection Fund - European Innovators A</v>
          </cell>
          <cell r="C2425" t="str">
            <v>02d732ba-4536-4afa-8049-957076cc2aed</v>
          </cell>
          <cell r="D2425" t="str">
            <v>EUR</v>
          </cell>
        </row>
        <row r="2426">
          <cell r="A2426" t="str">
            <v>LU0591897862</v>
          </cell>
          <cell r="B2426" t="str">
            <v>Schroder International Selection Fund - European Innovators C</v>
          </cell>
          <cell r="C2426" t="str">
            <v>cdf2c7cc-99ca-4c8f-ba73-905a9f33f211</v>
          </cell>
          <cell r="D2426" t="str">
            <v>EUR</v>
          </cell>
        </row>
        <row r="2427">
          <cell r="A2427" t="str">
            <v>LU0591898084</v>
          </cell>
          <cell r="B2427" t="str">
            <v>Schroder International Selection Fund - European Innovators I</v>
          </cell>
          <cell r="C2427" t="str">
            <v>110c1af2-f2ca-416a-b02e-a68630685a09</v>
          </cell>
          <cell r="D2427" t="str">
            <v>EUR</v>
          </cell>
        </row>
        <row r="2428">
          <cell r="A2428" t="str">
            <v>LU0592039324</v>
          </cell>
          <cell r="B2428" t="str">
            <v>Schroder International Selection Fund - Global Credit High Income A</v>
          </cell>
          <cell r="C2428" t="str">
            <v>9de4706f-8afb-44bd-bb68-dc3a20e9d6ad</v>
          </cell>
          <cell r="D2428" t="str">
            <v>EUR</v>
          </cell>
        </row>
        <row r="2429">
          <cell r="A2429" t="str">
            <v>LU0592039753</v>
          </cell>
          <cell r="B2429" t="str">
            <v>Schroder International Selection Fund - Global Credit High Income A</v>
          </cell>
          <cell r="C2429" t="str">
            <v>775516dc-4909-41ef-96c4-b5ca8ccb88dc</v>
          </cell>
          <cell r="D2429" t="str">
            <v>EUR</v>
          </cell>
        </row>
        <row r="2430">
          <cell r="A2430" t="str">
            <v>LU0995846705</v>
          </cell>
          <cell r="B2430" t="str">
            <v>Schroder International Selection Fund - Strategic Credit C</v>
          </cell>
          <cell r="C2430" t="str">
            <v>6e65a1ea-d663-46ea-9467-dbd3f1b6b06a</v>
          </cell>
          <cell r="D2430" t="str">
            <v>USD</v>
          </cell>
        </row>
        <row r="2431">
          <cell r="A2431" t="str">
            <v>LU0607219986</v>
          </cell>
          <cell r="B2431" t="str">
            <v>Schroder International Selection Fund - US Small &amp; Mid-Cap Equity X</v>
          </cell>
          <cell r="C2431" t="str">
            <v>778b3c1e-a23c-4f17-8e75-a9869bf9d5be</v>
          </cell>
          <cell r="D2431" t="str">
            <v>USD</v>
          </cell>
        </row>
        <row r="2432">
          <cell r="A2432" t="str">
            <v>LU0607220059</v>
          </cell>
          <cell r="B2432" t="str">
            <v>Schroder International Selection Fund - Hong Kong Equity A</v>
          </cell>
          <cell r="C2432" t="str">
            <v>97ea8dec-b03d-4bb8-bc9e-051543a40289</v>
          </cell>
          <cell r="D2432" t="str">
            <v>USD</v>
          </cell>
        </row>
        <row r="2433">
          <cell r="A2433" t="str">
            <v>LU0619770232</v>
          </cell>
          <cell r="B2433" t="str">
            <v>Schroder International Selection Fund - Global Convertible Bond I</v>
          </cell>
          <cell r="C2433" t="str">
            <v>c35998c3-c419-47de-9337-5280f03966a5</v>
          </cell>
          <cell r="D2433" t="str">
            <v>CHF</v>
          </cell>
        </row>
        <row r="2434">
          <cell r="A2434" t="str">
            <v>LU0619770406</v>
          </cell>
          <cell r="B2434" t="str">
            <v>Schroder International Selection Fund - Global Credit High Income B</v>
          </cell>
          <cell r="C2434" t="str">
            <v>e0a53c33-f7f1-4722-8312-d0b96b809853</v>
          </cell>
          <cell r="D2434" t="str">
            <v>USD</v>
          </cell>
        </row>
        <row r="2435">
          <cell r="A2435" t="str">
            <v>LU0607220562</v>
          </cell>
          <cell r="B2435" t="str">
            <v>Schroder International Selection Fund - EURO Corporate Bond A</v>
          </cell>
          <cell r="C2435" t="str">
            <v>67985c60-6187-4185-8e33-131f5af87c43</v>
          </cell>
          <cell r="D2435" t="str">
            <v>EUR</v>
          </cell>
        </row>
        <row r="2436">
          <cell r="A2436" t="str">
            <v>LU0607220646</v>
          </cell>
          <cell r="B2436" t="str">
            <v>Schroder International Selection Fund - EURO Corporate Bond C</v>
          </cell>
          <cell r="C2436" t="str">
            <v>4f006858-722a-4f12-979f-528a313bb86c</v>
          </cell>
          <cell r="D2436" t="str">
            <v>EUR</v>
          </cell>
        </row>
        <row r="2437">
          <cell r="A2437" t="str">
            <v>LU2323197553</v>
          </cell>
          <cell r="B2437" t="str">
            <v>Schroder International Selection Fund - Global Sustainable Growth U</v>
          </cell>
          <cell r="C2437" t="str">
            <v>3748fe3a-56a9-45b3-a3de-066578efb7ad</v>
          </cell>
          <cell r="D2437" t="str">
            <v>USD</v>
          </cell>
        </row>
        <row r="2438">
          <cell r="A2438" t="str">
            <v>LU0546251033</v>
          </cell>
          <cell r="B2438" t="str">
            <v>Schroder International Selection Fund - Emerging Markets Debt Total Return C</v>
          </cell>
          <cell r="C2438" t="str">
            <v>d245befc-609d-49b1-94b2-811938fa8be6</v>
          </cell>
          <cell r="D2438" t="str">
            <v>EUR</v>
          </cell>
        </row>
        <row r="2439">
          <cell r="A2439" t="str">
            <v>LU2238021682</v>
          </cell>
          <cell r="B2439" t="str">
            <v>Schroder International Selection Fund - UK Equity C</v>
          </cell>
          <cell r="C2439" t="str">
            <v>6fa4fa9d-b924-46fb-a7f5-610539b72e4b</v>
          </cell>
          <cell r="D2439" t="str">
            <v>EUR</v>
          </cell>
        </row>
        <row r="2440">
          <cell r="A2440" t="str">
            <v>LU2399670608</v>
          </cell>
          <cell r="B2440" t="str">
            <v>Schroder International Selection Fund - Global Sustainable Food and Water A</v>
          </cell>
          <cell r="C2440" t="str">
            <v>5ed7d359-94d1-4886-ae60-4fcdf182a1ae</v>
          </cell>
          <cell r="D2440" t="str">
            <v>EUR</v>
          </cell>
        </row>
        <row r="2441">
          <cell r="A2441" t="str">
            <v>LU2412569282</v>
          </cell>
          <cell r="B2441" t="str">
            <v>Schroder International Selection Fund - Nordic Smaller Companies I</v>
          </cell>
          <cell r="C2441" t="str">
            <v>21dbac6c-04e6-4858-a214-453af89b79b5</v>
          </cell>
          <cell r="D2441" t="str">
            <v>EUR</v>
          </cell>
        </row>
        <row r="2442">
          <cell r="A2442" t="str">
            <v>LU2402391838</v>
          </cell>
          <cell r="B2442" t="str">
            <v>Schroder International Selection Fund - Carbon Neutral Credit 2040 E</v>
          </cell>
          <cell r="C2442" t="str">
            <v>1fd7bdc8-4be9-49dc-a40a-ae895cbb6dd3</v>
          </cell>
          <cell r="D2442" t="str">
            <v>EUR</v>
          </cell>
        </row>
        <row r="2443">
          <cell r="A2443" t="str">
            <v>LU2275661911</v>
          </cell>
          <cell r="B2443" t="str">
            <v>Schroder International Selection Fund - Multi-Asset Growth and Income I</v>
          </cell>
          <cell r="C2443" t="str">
            <v>0e4dbbc6-0db0-415a-a5af-aea1ec27df6c</v>
          </cell>
          <cell r="D2443" t="str">
            <v>USD</v>
          </cell>
        </row>
        <row r="2444">
          <cell r="A2444" t="str">
            <v>LU2369562298</v>
          </cell>
          <cell r="B2444" t="str">
            <v>Schroder International Selection Fund - Global Climate Leaders A</v>
          </cell>
          <cell r="C2444" t="str">
            <v>5cb3cbf2-d16a-480c-91f8-5f71b4cb50e7</v>
          </cell>
          <cell r="D2444" t="str">
            <v>EUR</v>
          </cell>
        </row>
        <row r="2445">
          <cell r="A2445" t="str">
            <v>LU2275663537</v>
          </cell>
          <cell r="B2445" t="str">
            <v>Schroder International Selection Fund - China Opportunities A</v>
          </cell>
          <cell r="C2445" t="str">
            <v>cbe29496-e7a3-4882-bf4e-29ca2d48c7df</v>
          </cell>
          <cell r="D2445" t="str">
            <v>CNH</v>
          </cell>
        </row>
        <row r="2446">
          <cell r="A2446" t="str">
            <v>LU2347501277</v>
          </cell>
          <cell r="B2446" t="str">
            <v>Schroder International Selection Fund - Emerging Markets Equity Impact I</v>
          </cell>
          <cell r="C2446" t="str">
            <v>d8a990a0-57f6-4eee-9c49-4ff2ebf42bbb</v>
          </cell>
          <cell r="D2446" t="str">
            <v>EUR</v>
          </cell>
        </row>
        <row r="2447">
          <cell r="A2447" t="str">
            <v>LU0548375855</v>
          </cell>
          <cell r="B2447" t="str">
            <v>Schroder GAIA - Egerton Equity A</v>
          </cell>
          <cell r="C2447" t="str">
            <v>512f197d-80a1-47ed-b6ae-9772da1edee1</v>
          </cell>
          <cell r="D2447" t="str">
            <v>GBP</v>
          </cell>
        </row>
        <row r="2448">
          <cell r="A2448" t="str">
            <v>LU0548376150</v>
          </cell>
          <cell r="B2448" t="str">
            <v>Schroder GAIA - Egerton Equity A</v>
          </cell>
          <cell r="C2448" t="str">
            <v>238be85b-6b3b-4d1e-96ee-ab4ea01c6bdd</v>
          </cell>
          <cell r="D2448" t="str">
            <v>USD</v>
          </cell>
        </row>
        <row r="2449">
          <cell r="A2449" t="str">
            <v>LU0548376077</v>
          </cell>
          <cell r="B2449" t="str">
            <v>Schroder GAIA - Egerton Equity C</v>
          </cell>
          <cell r="C2449" t="str">
            <v>53ec1b04-db82-46a4-8014-877b66aadf9b</v>
          </cell>
          <cell r="D2449" t="str">
            <v>GBP</v>
          </cell>
        </row>
        <row r="2450">
          <cell r="A2450" t="str">
            <v>LU0548376580</v>
          </cell>
          <cell r="B2450" t="str">
            <v>Schroder GAIA - Egerton Equity C</v>
          </cell>
          <cell r="C2450" t="str">
            <v>3d5d855e-9485-4a3b-af55-26ea0d11c445</v>
          </cell>
          <cell r="D2450" t="str">
            <v>USD</v>
          </cell>
        </row>
        <row r="2451">
          <cell r="A2451" t="str">
            <v>LU0548376317</v>
          </cell>
          <cell r="B2451" t="str">
            <v>Schroder GAIA - Egerton Equity A1</v>
          </cell>
          <cell r="C2451" t="str">
            <v>c434e8b2-9dba-4eac-81ed-61c055fbb7a2</v>
          </cell>
          <cell r="D2451" t="str">
            <v>USD</v>
          </cell>
        </row>
        <row r="2452">
          <cell r="A2452" t="str">
            <v>LU2323199500</v>
          </cell>
          <cell r="B2452" t="str">
            <v>Schroder International Selection Fund - Global Credit Income Y</v>
          </cell>
          <cell r="C2452" t="str">
            <v>ab121af4-39f2-4cab-b333-f94612dd3621</v>
          </cell>
          <cell r="D2452" t="str">
            <v>HKD</v>
          </cell>
        </row>
        <row r="2453">
          <cell r="A2453" t="str">
            <v>LU2275663883</v>
          </cell>
          <cell r="B2453" t="str">
            <v>Schroder International Selection Fund - Healthcare Innovation A</v>
          </cell>
          <cell r="C2453" t="str">
            <v>a45e1ab3-a528-4033-9539-3ca4dca54fc7</v>
          </cell>
          <cell r="D2453" t="str">
            <v>CNH</v>
          </cell>
        </row>
        <row r="2454">
          <cell r="A2454" t="str">
            <v>LU2468390427</v>
          </cell>
          <cell r="B2454" t="str">
            <v>Schroder GAIA - Oaktree Credit C</v>
          </cell>
          <cell r="C2454" t="str">
            <v>7ceb3813-fc59-46c3-82a6-45c5f2fe6edd</v>
          </cell>
          <cell r="D2454" t="str">
            <v>GBP</v>
          </cell>
        </row>
        <row r="2455">
          <cell r="A2455" t="str">
            <v>LU2448035399</v>
          </cell>
          <cell r="B2455" t="str">
            <v>Schroder International Selection Fund - Global Equity Alpha C</v>
          </cell>
          <cell r="C2455" t="str">
            <v>7f6a18fb-02ac-4a87-b2ec-128190e25942</v>
          </cell>
          <cell r="D2455" t="str">
            <v>GBP</v>
          </cell>
        </row>
        <row r="2456">
          <cell r="A2456" t="str">
            <v>LU2289884996</v>
          </cell>
          <cell r="B2456" t="str">
            <v>Schroder International Selection Fund - Greater China X</v>
          </cell>
          <cell r="C2456" t="str">
            <v>bbbb4bca-a6f6-40f5-a157-617ef84f4139</v>
          </cell>
          <cell r="D2456" t="str">
            <v>USD</v>
          </cell>
        </row>
        <row r="2457">
          <cell r="A2457" t="str">
            <v>LU2468390187</v>
          </cell>
          <cell r="B2457" t="str">
            <v>Schroder GAIA - Oaktree Credit C</v>
          </cell>
          <cell r="C2457" t="str">
            <v>5c9dff4b-e9a6-4df7-8f1e-03db225e9dde</v>
          </cell>
          <cell r="D2457" t="str">
            <v>CHF</v>
          </cell>
        </row>
        <row r="2458">
          <cell r="A2458" t="str">
            <v>LU2323199419</v>
          </cell>
          <cell r="B2458" t="str">
            <v>Schroder International Selection Fund - Global Credit Income Y</v>
          </cell>
          <cell r="C2458" t="str">
            <v>0cd8814b-a5f7-4c22-a722-4f79d47735ee</v>
          </cell>
          <cell r="D2458" t="str">
            <v>HKD</v>
          </cell>
        </row>
        <row r="2459">
          <cell r="A2459" t="str">
            <v>LU2436579119</v>
          </cell>
          <cell r="B2459" t="str">
            <v>Schroder GAIA - Helix IZ</v>
          </cell>
          <cell r="C2459" t="str">
            <v>216ee8c6-83bf-4493-ab28-5b69511df1ab</v>
          </cell>
          <cell r="D2459" t="str">
            <v>GBP</v>
          </cell>
        </row>
        <row r="2460">
          <cell r="A2460" t="str">
            <v>LU0552054859</v>
          </cell>
          <cell r="B2460" t="str">
            <v>Schroder International Selection Fund - EURO Corporate Bond C</v>
          </cell>
          <cell r="C2460" t="str">
            <v>d2f261e4-50a6-4c12-92ac-c1f2fddb64f3</v>
          </cell>
          <cell r="D2460" t="str">
            <v>EUR</v>
          </cell>
        </row>
        <row r="2461">
          <cell r="A2461" t="str">
            <v>LU2289884640</v>
          </cell>
          <cell r="B2461" t="str">
            <v>Schroder International Selection Fund - Global Recovery X1</v>
          </cell>
          <cell r="C2461" t="str">
            <v>2ed1fe65-135d-46ab-a4f2-5fcfe56fdd22</v>
          </cell>
          <cell r="D2461" t="str">
            <v>USD</v>
          </cell>
        </row>
        <row r="2462">
          <cell r="A2462" t="str">
            <v>LU2347500543</v>
          </cell>
          <cell r="B2462" t="str">
            <v>Schroder International Selection Fund - Emerging Markets Equity Impact I</v>
          </cell>
          <cell r="C2462" t="str">
            <v>b15d124e-2691-48f5-9433-56f4093f4cdf</v>
          </cell>
          <cell r="D2462" t="str">
            <v>USD</v>
          </cell>
        </row>
        <row r="2463">
          <cell r="A2463" t="str">
            <v>LU2365386486</v>
          </cell>
          <cell r="B2463" t="str">
            <v>Schroders Capital Semi-Liquid - Global Innovation Private Plus A</v>
          </cell>
          <cell r="C2463" t="str">
            <v>fdf8d966-024b-4e1d-b452-97e36641e25c</v>
          </cell>
          <cell r="D2463" t="str">
            <v>USD</v>
          </cell>
        </row>
        <row r="2464">
          <cell r="A2464" t="str">
            <v>LU2328267385</v>
          </cell>
          <cell r="B2464" t="str">
            <v>Schroder International Selection Fund - BlueOrchard Emerging Markets Climate Bond C</v>
          </cell>
          <cell r="C2464" t="str">
            <v>bf8ce336-894d-4766-816c-8a7988bc4fbd</v>
          </cell>
          <cell r="D2464" t="str">
            <v>EUR</v>
          </cell>
        </row>
        <row r="2465">
          <cell r="A2465" t="str">
            <v>LU2252519835</v>
          </cell>
          <cell r="B2465" t="str">
            <v>Schroder GAIA - Oaktree Credit I</v>
          </cell>
          <cell r="C2465" t="str">
            <v>846e085b-ee38-422b-ba12-ecf19fa5deff</v>
          </cell>
          <cell r="D2465" t="str">
            <v>USD</v>
          </cell>
        </row>
        <row r="2466">
          <cell r="A2466" t="str">
            <v>LU2484002428</v>
          </cell>
          <cell r="B2466" t="str">
            <v>Schroder International Selection Fund - US Large Cap A</v>
          </cell>
          <cell r="C2466" t="str">
            <v>acebecef-ff4d-41bc-8d8c-390a6bd750b1</v>
          </cell>
          <cell r="D2466" t="str">
            <v>PLN</v>
          </cell>
        </row>
        <row r="2467">
          <cell r="A2467" t="str">
            <v>LU2402392489</v>
          </cell>
          <cell r="B2467" t="str">
            <v>Schroder International Selection Fund - Carbon Neutral Credit 2040 C</v>
          </cell>
          <cell r="C2467" t="str">
            <v>ffbb7699-f607-44bc-80c3-269bc6f5e9a8</v>
          </cell>
          <cell r="D2467" t="str">
            <v>USD</v>
          </cell>
        </row>
        <row r="2468">
          <cell r="A2468" t="str">
            <v>LU2369562538</v>
          </cell>
          <cell r="B2468" t="str">
            <v>Schroder International Selection Fund - Global Climate Leaders I</v>
          </cell>
          <cell r="C2468" t="str">
            <v>b7666010-6d15-47ba-80fb-356a47a4e3d6</v>
          </cell>
          <cell r="D2468" t="str">
            <v>EUR</v>
          </cell>
        </row>
        <row r="2469">
          <cell r="A2469" t="str">
            <v>LU2405385555</v>
          </cell>
          <cell r="B2469" t="str">
            <v>Schroder International Selection Fund - Global Sustainable Value A1</v>
          </cell>
          <cell r="C2469" t="str">
            <v>9fba4bb8-df97-4cc9-a428-fdd42ac25e34</v>
          </cell>
          <cell r="D2469" t="str">
            <v>USD</v>
          </cell>
        </row>
        <row r="2470">
          <cell r="A2470" t="str">
            <v>LU2323197637</v>
          </cell>
          <cell r="B2470" t="str">
            <v>Schroder International Selection Fund - Global Sustainable Growth X</v>
          </cell>
          <cell r="C2470" t="str">
            <v>7ad6c2fc-370e-4eb9-86d5-3dfb0f01f1a3</v>
          </cell>
          <cell r="D2470" t="str">
            <v>JPY</v>
          </cell>
        </row>
        <row r="2471">
          <cell r="A2471" t="str">
            <v>LU2342518482</v>
          </cell>
          <cell r="B2471" t="str">
            <v>Schroder International Selection Fund - BlueOrchard Emerging Markets Climate Bond E</v>
          </cell>
          <cell r="C2471" t="str">
            <v>1f78a15c-cca4-4f8a-8183-cba7390a30a5</v>
          </cell>
          <cell r="D2471" t="str">
            <v>GBP</v>
          </cell>
        </row>
        <row r="2472">
          <cell r="A2472" t="str">
            <v>LU2229748103</v>
          </cell>
          <cell r="B2472" t="str">
            <v>Schroder International Selection Fund - US Dollar Bond A</v>
          </cell>
          <cell r="C2472" t="str">
            <v>194d218b-76a3-488c-acc6-55b731c22144</v>
          </cell>
          <cell r="D2472" t="str">
            <v>CNH</v>
          </cell>
        </row>
        <row r="2473">
          <cell r="A2473" t="str">
            <v>LU2435147033</v>
          </cell>
          <cell r="B2473" t="str">
            <v>Schroder International Selection Fund - European Special Situations K1</v>
          </cell>
          <cell r="C2473" t="str">
            <v>6ab6f581-ba5e-408b-b6e9-2486ffae5920</v>
          </cell>
          <cell r="D2473" t="str">
            <v>EUR</v>
          </cell>
        </row>
        <row r="2474">
          <cell r="A2474" t="str">
            <v>LU2380233432</v>
          </cell>
          <cell r="B2474" t="str">
            <v>Schroder International Selection Fund - Global Sustainable Food and Water B</v>
          </cell>
          <cell r="C2474" t="str">
            <v>a780e9ef-d4a0-4987-9291-48d6a0c23f82</v>
          </cell>
          <cell r="D2474" t="str">
            <v>USD</v>
          </cell>
        </row>
        <row r="2475">
          <cell r="A2475" t="str">
            <v>LU2264145173</v>
          </cell>
          <cell r="B2475" t="str">
            <v>Schroder International Selection Fund - Emerging Markets Equity Alpha C</v>
          </cell>
          <cell r="C2475" t="str">
            <v>bb7a2fa1-0d41-4ed8-a015-bc5d604959e6</v>
          </cell>
          <cell r="D2475" t="str">
            <v>GBP</v>
          </cell>
        </row>
        <row r="2476">
          <cell r="A2476" t="str">
            <v>LU2399670517</v>
          </cell>
          <cell r="B2476" t="str">
            <v>Schroder International Selection Fund - Global Sustainable Food and Water A</v>
          </cell>
          <cell r="C2476" t="str">
            <v>a4bdec3d-c363-4f90-a5a3-418b74c0b009</v>
          </cell>
          <cell r="D2476" t="str">
            <v>EUR</v>
          </cell>
        </row>
        <row r="2477">
          <cell r="A2477" t="str">
            <v>LU2448034665</v>
          </cell>
          <cell r="B2477" t="str">
            <v>Schroder International Selection Fund - Global Cities C</v>
          </cell>
          <cell r="C2477" t="str">
            <v>72f00d39-35b0-4bd2-b237-efbfb4bfcfc2</v>
          </cell>
          <cell r="D2477" t="str">
            <v>GBP</v>
          </cell>
        </row>
        <row r="2478">
          <cell r="A2478" t="str">
            <v>LU2382316391</v>
          </cell>
          <cell r="B2478" t="str">
            <v>Schroder International Selection Fund - Multi-Asset Growth and Income I</v>
          </cell>
          <cell r="C2478" t="str">
            <v>63a0b8aa-144c-41dc-8a3c-42b302ab09ad</v>
          </cell>
          <cell r="D2478" t="str">
            <v>USD</v>
          </cell>
        </row>
        <row r="2479">
          <cell r="A2479" t="str">
            <v>LU2251782590</v>
          </cell>
          <cell r="B2479" t="str">
            <v>Schroder GAIA - BlueTrend C</v>
          </cell>
          <cell r="C2479" t="str">
            <v>b37f0e5f-7bf2-492e-910b-6eca3139d11c</v>
          </cell>
          <cell r="D2479" t="str">
            <v>USD</v>
          </cell>
        </row>
        <row r="2480">
          <cell r="A2480" t="str">
            <v>LU2388135498</v>
          </cell>
          <cell r="B2480" t="str">
            <v>Schroder International Selection Fund - Sustainable US Dollar Short Duration Bond C</v>
          </cell>
          <cell r="C2480" t="str">
            <v>9b8b4009-e8f7-4fc7-bcdb-8d0e620a7679</v>
          </cell>
          <cell r="D2480" t="str">
            <v>EUR</v>
          </cell>
        </row>
        <row r="2481">
          <cell r="A2481" t="str">
            <v>LU2352516806</v>
          </cell>
          <cell r="B2481" t="str">
            <v>Schroder International Selection Fund - Sustainable Global Growth and Income I</v>
          </cell>
          <cell r="C2481" t="str">
            <v>8f64b9fb-ecbd-49b1-bc9b-46fc709fccf6</v>
          </cell>
          <cell r="D2481" t="str">
            <v>USD</v>
          </cell>
        </row>
        <row r="2482">
          <cell r="A2482" t="str">
            <v>LU2342518300</v>
          </cell>
          <cell r="B2482" t="str">
            <v>Schroder International Selection Fund - BlueOrchard Emerging Markets Climate Bond A</v>
          </cell>
          <cell r="C2482" t="str">
            <v>6d425504-37ac-42fe-ba2f-47aa983c5ed3</v>
          </cell>
          <cell r="D2482" t="str">
            <v>EUR</v>
          </cell>
        </row>
        <row r="2483">
          <cell r="A2483" t="str">
            <v>LU2369846303</v>
          </cell>
          <cell r="B2483" t="str">
            <v>Schroder International Selection Fund - China Opportunities K1</v>
          </cell>
          <cell r="C2483" t="str">
            <v>b5e59632-96e2-468b-8dd9-82762173a9b3</v>
          </cell>
          <cell r="D2483" t="str">
            <v>USD</v>
          </cell>
        </row>
        <row r="2484">
          <cell r="A2484" t="str">
            <v>LU2480901466</v>
          </cell>
          <cell r="B2484" t="str">
            <v>Schroder GAIA - Cat Bond - Y1</v>
          </cell>
          <cell r="C2484" t="str">
            <v>d5fe04b6-0b0d-47f0-8440-50f40d850ad5</v>
          </cell>
          <cell r="D2484" t="str">
            <v>USD</v>
          </cell>
        </row>
        <row r="2485">
          <cell r="A2485" t="str">
            <v>LU2468390260</v>
          </cell>
          <cell r="B2485" t="str">
            <v>Schroder GAIA - Oaktree Credit E</v>
          </cell>
          <cell r="C2485" t="str">
            <v>92586bb1-5a15-4bfb-8a06-61eaacc6451b</v>
          </cell>
          <cell r="D2485" t="str">
            <v>CHF</v>
          </cell>
        </row>
        <row r="2486">
          <cell r="A2486" t="str">
            <v>LU2305367596</v>
          </cell>
          <cell r="B2486" t="str">
            <v>Schroder International Selection Fund - Global Sustainable Growth I</v>
          </cell>
          <cell r="C2486" t="str">
            <v>82d23210-7dd3-43df-b636-9e6d1b2ae276</v>
          </cell>
          <cell r="D2486" t="str">
            <v>USD</v>
          </cell>
        </row>
        <row r="2487">
          <cell r="A2487" t="str">
            <v>HK0000213568</v>
          </cell>
          <cell r="B2487" t="str">
            <v>Schroder Growth Fund A Accumulation USD</v>
          </cell>
          <cell r="C2487" t="str">
            <v>b862e8bd-0165-4d2b-a8e9-656d1be0393c</v>
          </cell>
          <cell r="D2487" t="str">
            <v>USD</v>
          </cell>
        </row>
        <row r="2488">
          <cell r="A2488" t="str">
            <v>HK0000255957</v>
          </cell>
          <cell r="B2488" t="str">
            <v>Schroder China Equity Alpha Fund A Accumulation HKD</v>
          </cell>
          <cell r="C2488" t="str">
            <v>17e9388f-bf29-4f06-9111-441ccded57b1</v>
          </cell>
          <cell r="D2488" t="str">
            <v>HKD</v>
          </cell>
        </row>
        <row r="2489">
          <cell r="A2489" t="str">
            <v>HK0000255924</v>
          </cell>
          <cell r="B2489" t="str">
            <v>Schroder China Equity Alpha Fund A Accumulation RMB</v>
          </cell>
          <cell r="C2489" t="str">
            <v>17f03b26-0622-4464-b5a6-592ccf916541</v>
          </cell>
          <cell r="D2489" t="str">
            <v>CNY</v>
          </cell>
        </row>
        <row r="2490">
          <cell r="A2490" t="str">
            <v>HK0000213477</v>
          </cell>
          <cell r="B2490" t="str">
            <v>Schroder Balanced Investment Fund C Distribution HKD</v>
          </cell>
          <cell r="C2490" t="str">
            <v>a911826c-fedb-4045-a8e4-90ec3c134121</v>
          </cell>
          <cell r="D2490" t="str">
            <v>HKD</v>
          </cell>
        </row>
        <row r="2491">
          <cell r="A2491" t="str">
            <v>HK0000301439</v>
          </cell>
          <cell r="B2491" t="str">
            <v>Schroder China Asset Income Fund A Distribution AUD Hedged</v>
          </cell>
          <cell r="C2491" t="str">
            <v>09a359a9-3a79-499a-bd40-b0f73bac806b</v>
          </cell>
          <cell r="D2491" t="str">
            <v>AUD</v>
          </cell>
        </row>
        <row r="2492">
          <cell r="A2492" t="str">
            <v>HK0000301447</v>
          </cell>
          <cell r="B2492" t="str">
            <v>Schroder China Asset Income Fund A Distribution RMB Hedged</v>
          </cell>
          <cell r="C2492" t="str">
            <v>38077992-2281-4493-822c-3c623bc17b1d</v>
          </cell>
          <cell r="D2492" t="str">
            <v>CNY</v>
          </cell>
        </row>
        <row r="2493">
          <cell r="A2493" t="str">
            <v>HK0000301405</v>
          </cell>
          <cell r="B2493" t="str">
            <v>Schroder China Asset Income Fund A Distribution HKD</v>
          </cell>
          <cell r="C2493" t="str">
            <v>5fb91f83-d241-48ea-ab2b-21e56de3caa6</v>
          </cell>
          <cell r="D2493" t="str">
            <v>HKD</v>
          </cell>
        </row>
        <row r="2494">
          <cell r="A2494" t="str">
            <v>HK0000301413</v>
          </cell>
          <cell r="B2494" t="str">
            <v>Schroder China Asset Income Fund A Accumulation USD</v>
          </cell>
          <cell r="C2494" t="str">
            <v>a72fda62-8566-45c9-a1bb-bbebde77962a</v>
          </cell>
          <cell r="D2494" t="str">
            <v>USD</v>
          </cell>
        </row>
        <row r="2495">
          <cell r="A2495" t="str">
            <v>HK0000301397</v>
          </cell>
          <cell r="B2495" t="str">
            <v>Schroder China Asset Income Fund A Accumulation HKD</v>
          </cell>
          <cell r="C2495" t="str">
            <v>a3d017d7-3764-470e-8fc2-bd0013852312</v>
          </cell>
          <cell r="D2495" t="str">
            <v>HKD</v>
          </cell>
        </row>
        <row r="2496">
          <cell r="A2496" t="str">
            <v>HK0000301421</v>
          </cell>
          <cell r="B2496" t="str">
            <v>Schroder China Asset Income Fund A Distribution USD</v>
          </cell>
          <cell r="C2496" t="str">
            <v>1d0fb79a-8e06-4749-9144-2a1fc8ce87cf</v>
          </cell>
          <cell r="D2496" t="str">
            <v>USD</v>
          </cell>
        </row>
        <row r="2497">
          <cell r="A2497" t="str">
            <v>HK0000311743</v>
          </cell>
          <cell r="B2497" t="str">
            <v>Schroder Asian Asset Income Fund A Distribution GBP Hedged</v>
          </cell>
          <cell r="C2497" t="str">
            <v>eecdeeb2-4fa9-4aa4-822c-7382cc126347</v>
          </cell>
          <cell r="D2497" t="str">
            <v>GBP</v>
          </cell>
        </row>
        <row r="2498">
          <cell r="A2498" t="str">
            <v>HK0000213501</v>
          </cell>
          <cell r="B2498" t="str">
            <v>Schroder Balanced Investment Fund I Accumulation USD</v>
          </cell>
          <cell r="C2498" t="str">
            <v>2ca9049a-948d-456b-8ee7-b930055f4683</v>
          </cell>
          <cell r="D2498" t="str">
            <v>USD</v>
          </cell>
        </row>
        <row r="2499">
          <cell r="A2499" t="str">
            <v>HK0000727708</v>
          </cell>
          <cell r="B2499" t="str">
            <v>Schroder Global Multi-Asset Thematic Fund Class A AUD Hedged Dis MV2</v>
          </cell>
          <cell r="C2499" t="str">
            <v>59375aa8-fbd9-4c4d-a785-e10e56d1ea86</v>
          </cell>
          <cell r="D2499" t="str">
            <v>AUD</v>
          </cell>
        </row>
        <row r="2500">
          <cell r="A2500" t="str">
            <v>HK0000418605</v>
          </cell>
          <cell r="B2500" t="str">
            <v>Schroder China Equity Alpha Fund A Accumulation SGD Hedged</v>
          </cell>
          <cell r="C2500" t="str">
            <v>f3548468-2645-4838-9841-3f7108df9c64</v>
          </cell>
          <cell r="D2500" t="str">
            <v>SGD</v>
          </cell>
        </row>
        <row r="2501">
          <cell r="A2501" t="str">
            <v>HK0000081890</v>
          </cell>
          <cell r="B2501" t="str">
            <v>Schroder Asian Asset Income Fund I Accumulation USD</v>
          </cell>
          <cell r="C2501" t="str">
            <v>580d2a04-8366-429e-b0ef-26c407f882e4</v>
          </cell>
          <cell r="D2501" t="str">
            <v>USD</v>
          </cell>
        </row>
        <row r="2502">
          <cell r="A2502" t="str">
            <v>HK0000213485</v>
          </cell>
          <cell r="B2502" t="str">
            <v>Schroder Balanced Investment Fund A Accumulation USD</v>
          </cell>
          <cell r="C2502" t="str">
            <v>b7b48dd3-0794-4205-a472-4628c1a4f58f</v>
          </cell>
          <cell r="D2502" t="str">
            <v>USD</v>
          </cell>
        </row>
        <row r="2503">
          <cell r="A2503" t="str">
            <v>LU1732477291</v>
          </cell>
          <cell r="B2503" t="str">
            <v>Schroder International Selection Fund - Global Credit Income A</v>
          </cell>
          <cell r="C2503" t="str">
            <v>764cd8e4-f510-4ca8-bc08-afefc60e82ab</v>
          </cell>
          <cell r="D2503" t="str">
            <v>CHF</v>
          </cell>
        </row>
        <row r="2504">
          <cell r="A2504" t="str">
            <v>LU1732477374</v>
          </cell>
          <cell r="B2504" t="str">
            <v>Schroder International Selection Fund - Global Credit Income C</v>
          </cell>
          <cell r="C2504" t="str">
            <v>89951fe1-9b71-4d28-8d14-8e50ddf360de</v>
          </cell>
          <cell r="D2504" t="str">
            <v>CHF</v>
          </cell>
        </row>
        <row r="2505">
          <cell r="A2505" t="str">
            <v>LU1732477457</v>
          </cell>
          <cell r="B2505" t="str">
            <v>Schroder International Selection Fund - Global High Yield I</v>
          </cell>
          <cell r="C2505" t="str">
            <v>86e4dda2-f4ad-4359-9273-a04c433b5c6f</v>
          </cell>
          <cell r="D2505" t="str">
            <v>CHF</v>
          </cell>
        </row>
        <row r="2506">
          <cell r="A2506" t="str">
            <v>LU1732477614</v>
          </cell>
          <cell r="B2506" t="str">
            <v>Schroder International Selection Fund - Sustainable Global Multi Credit A</v>
          </cell>
          <cell r="C2506" t="str">
            <v>f7774913-5f5b-4c6a-82c3-f2aaf08ee90e</v>
          </cell>
          <cell r="D2506" t="str">
            <v>CHF</v>
          </cell>
        </row>
        <row r="2507">
          <cell r="A2507" t="str">
            <v>GB00BF783X51</v>
          </cell>
          <cell r="B2507" t="str">
            <v>Ardnave Fund</v>
          </cell>
          <cell r="C2507" t="str">
            <v>f7c857df-deeb-4b60-9bc9-ceb99d020b51</v>
          </cell>
          <cell r="D2507" t="str">
            <v>GBP</v>
          </cell>
        </row>
        <row r="2508">
          <cell r="A2508" t="str">
            <v>LU1751207348</v>
          </cell>
          <cell r="B2508" t="str">
            <v>Schroder International Selection Fund - Emerging Asia IZ</v>
          </cell>
          <cell r="C2508" t="str">
            <v>faaa9adf-2878-4073-9d0b-3407c2a8f883</v>
          </cell>
          <cell r="D2508" t="str">
            <v>EUR</v>
          </cell>
        </row>
        <row r="2509">
          <cell r="A2509" t="str">
            <v>GB00BF782Z01</v>
          </cell>
          <cell r="B2509" t="str">
            <v>Schroder Life Atlas Master Trust Multi-Asset Portfolio 1 Fund S2</v>
          </cell>
          <cell r="C2509" t="str">
            <v>4d3e9a71-0440-49f9-b901-23fe7564cad3</v>
          </cell>
          <cell r="D2509" t="str">
            <v>GBP</v>
          </cell>
        </row>
        <row r="2510">
          <cell r="A2510" t="str">
            <v>GB00BF783B32</v>
          </cell>
          <cell r="B2510" t="str">
            <v>Schroder European Fund Q</v>
          </cell>
          <cell r="C2510" t="str">
            <v>78ec8079-b23d-40f4-af37-b3c994ba57d6</v>
          </cell>
          <cell r="D2510" t="str">
            <v>EUR</v>
          </cell>
        </row>
        <row r="2511">
          <cell r="A2511" t="str">
            <v>AU60SCH00778</v>
          </cell>
          <cell r="B2511" t="str">
            <v>Schroder Global Corporate Bond Fund - Institutional Class</v>
          </cell>
          <cell r="C2511" t="str">
            <v>ef3f076a-bc7c-11d9-9bb8-c859243cbb51</v>
          </cell>
          <cell r="D2511" t="str">
            <v>AUD</v>
          </cell>
        </row>
        <row r="2512">
          <cell r="A2512" t="str">
            <v>SG9999016430</v>
          </cell>
          <cell r="B2512" t="str">
            <v>Schroder Asian Income EUR Hedged A Acc</v>
          </cell>
          <cell r="C2512" t="str">
            <v>d7efd2fa-a5f7-4f40-9c6c-03c6657b48d5</v>
          </cell>
          <cell r="D2512" t="str">
            <v>EUR</v>
          </cell>
        </row>
        <row r="2513">
          <cell r="A2513" t="str">
            <v>GB00BDRZGB16</v>
          </cell>
          <cell r="B2513" t="str">
            <v>Schroder Investment Fund Company - Schroder European Recovery Fund S</v>
          </cell>
          <cell r="C2513" t="str">
            <v>b7842775-ac06-4ee3-92ff-3350d3518410</v>
          </cell>
          <cell r="D2513" t="str">
            <v>GBP</v>
          </cell>
        </row>
        <row r="2514">
          <cell r="A2514" t="str">
            <v>GB00BYX7J192</v>
          </cell>
          <cell r="B2514" t="str">
            <v>Schroder Global Cities Real Estate Z</v>
          </cell>
          <cell r="C2514" t="str">
            <v>d784c45c-67c9-429f-8db2-45ffb5613dbd</v>
          </cell>
          <cell r="D2514" t="str">
            <v>GBP</v>
          </cell>
        </row>
        <row r="2515">
          <cell r="A2515" t="str">
            <v>GB00BD5CRM23</v>
          </cell>
          <cell r="B2515" t="str">
            <v>Schroder High Yield Opportunities Fund X</v>
          </cell>
          <cell r="C2515" t="str">
            <v>992bf4ef-6b3f-405c-a982-d71c6278f4c3</v>
          </cell>
          <cell r="D2515" t="str">
            <v>GBP</v>
          </cell>
        </row>
        <row r="2516">
          <cell r="A2516" t="str">
            <v>GB00BYXQXM51</v>
          </cell>
          <cell r="B2516" t="str">
            <v>Schroder Income Fund Q</v>
          </cell>
          <cell r="C2516" t="str">
            <v>b67ce025-c1ee-45b1-996e-52a81f304374</v>
          </cell>
          <cell r="D2516" t="str">
            <v>GBP</v>
          </cell>
        </row>
        <row r="2517">
          <cell r="A2517" t="str">
            <v>GB00BDZTQQ07</v>
          </cell>
          <cell r="B2517" t="str">
            <v>Schroder Prime UK Equity Fund S</v>
          </cell>
          <cell r="C2517" t="str">
            <v>97fd713f-747f-4fdc-8d92-ee513459bba7</v>
          </cell>
          <cell r="D2517" t="str">
            <v>GBP</v>
          </cell>
        </row>
        <row r="2518">
          <cell r="A2518" t="str">
            <v>GB00BYP24Z16</v>
          </cell>
          <cell r="B2518" t="str">
            <v>Schroder US Equity Income Maximiser Z</v>
          </cell>
          <cell r="C2518" t="str">
            <v>3b473256-d99a-49a9-abcc-adb712c1e0b0</v>
          </cell>
          <cell r="D2518" t="str">
            <v>GBP</v>
          </cell>
        </row>
        <row r="2519">
          <cell r="A2519" t="str">
            <v>GB00BDRZN871</v>
          </cell>
          <cell r="B2519" t="str">
            <v>Schroder Investment Fund Company - Schroder UK Alpha Income Fund S</v>
          </cell>
          <cell r="C2519" t="str">
            <v>e15b9982-f7a4-4eaf-89fe-e4336e499b31</v>
          </cell>
          <cell r="D2519" t="str">
            <v>GBP</v>
          </cell>
        </row>
        <row r="2520">
          <cell r="A2520" t="str">
            <v>GB00BDRZNM14</v>
          </cell>
          <cell r="B2520" t="str">
            <v>Schroder Investment Fund Company - Schroder European Sustainable Equity Fund S</v>
          </cell>
          <cell r="C2520" t="str">
            <v>110479ae-d231-4ff9-9c84-257fc4ddb564</v>
          </cell>
          <cell r="D2520" t="str">
            <v>GBP</v>
          </cell>
        </row>
        <row r="2521">
          <cell r="A2521" t="str">
            <v>AU60SCH57380</v>
          </cell>
          <cell r="B2521" t="str">
            <v>Schroder Equity Opportunities Fund - Professional Class</v>
          </cell>
          <cell r="C2521" t="str">
            <v>76ea82b3-aa07-4c99-c614-ddb740dac3fe</v>
          </cell>
          <cell r="D2521" t="str">
            <v>AUD</v>
          </cell>
        </row>
        <row r="2522">
          <cell r="A2522" t="str">
            <v>AU60SCH47571</v>
          </cell>
          <cell r="B2522" t="str">
            <v>Schroder Global Recovery Fund - Professional Class</v>
          </cell>
          <cell r="C2522" t="str">
            <v>edfd446e-698d-456e-8f24-4d113ae7db03</v>
          </cell>
          <cell r="D2522" t="str">
            <v>AUD</v>
          </cell>
        </row>
        <row r="2523">
          <cell r="A2523" t="str">
            <v>AU60SCH00950</v>
          </cell>
          <cell r="B2523" t="str">
            <v>Schroder Global Recovery Fund - Wholesale Class</v>
          </cell>
          <cell r="C2523" t="str">
            <v>48b29b3e-1881-0ef0-ead3-f846b14f7684</v>
          </cell>
          <cell r="D2523" t="str">
            <v>AUD</v>
          </cell>
        </row>
        <row r="2524">
          <cell r="A2524" t="str">
            <v>SG9999017685</v>
          </cell>
          <cell r="B2524" t="str">
            <v>Schroder Asian Income SGD C Dis</v>
          </cell>
          <cell r="C2524" t="str">
            <v>a2856195-2f61-4040-bb9b-36dde7e31538</v>
          </cell>
          <cell r="D2524" t="str">
            <v>SGD</v>
          </cell>
        </row>
        <row r="2525">
          <cell r="A2525" t="str">
            <v>SG9999017693</v>
          </cell>
          <cell r="B2525" t="str">
            <v>Schroder Asian Income USD Hedged C Acc</v>
          </cell>
          <cell r="C2525" t="str">
            <v>12eb1ca5-8d50-45fe-beb4-332ed5620023</v>
          </cell>
          <cell r="D2525" t="str">
            <v>USD</v>
          </cell>
        </row>
        <row r="2526">
          <cell r="A2526" t="str">
            <v>SG9999016042</v>
          </cell>
          <cell r="B2526" t="str">
            <v>Schroder Singapore Trust SGD A Acc</v>
          </cell>
          <cell r="C2526" t="str">
            <v>a0a3d44d-294b-4acb-aec1-a3f993f8d087</v>
          </cell>
          <cell r="D2526" t="str">
            <v>SGD</v>
          </cell>
        </row>
        <row r="2527">
          <cell r="A2527" t="str">
            <v>SG9999016059</v>
          </cell>
          <cell r="B2527" t="str">
            <v>Schroder Singapore Trust USD A Acc</v>
          </cell>
          <cell r="C2527" t="str">
            <v>1e46363c-b0d9-4c7e-8b4d-eb03b338eed3</v>
          </cell>
          <cell r="D2527" t="str">
            <v>USD</v>
          </cell>
        </row>
        <row r="2528">
          <cell r="A2528" t="str">
            <v>GB00BD60B566</v>
          </cell>
          <cell r="B2528" t="str">
            <v>Schroder Life Intermediated Diversified Growth Fund S5</v>
          </cell>
          <cell r="C2528" t="str">
            <v>168ad2f2-c5a9-415c-84f7-5ab7a09a84bb</v>
          </cell>
          <cell r="D2528" t="str">
            <v>GBP</v>
          </cell>
        </row>
        <row r="2529">
          <cell r="A2529" t="str">
            <v>GB00B8BJTX71</v>
          </cell>
          <cell r="B2529" t="str">
            <v>Schroder Life Sterling Liquidity Plus Fund S2</v>
          </cell>
          <cell r="C2529" t="str">
            <v>7dae2d10-449a-421c-aa79-625e80113dc5</v>
          </cell>
          <cell r="D2529" t="str">
            <v>GBP</v>
          </cell>
        </row>
        <row r="2530">
          <cell r="A2530" t="str">
            <v>GB00BZ1GH227</v>
          </cell>
          <cell r="B2530" t="str">
            <v>Schroder Life Matching Index Linked Gilt Fund (2018-2027) S4</v>
          </cell>
          <cell r="C2530" t="str">
            <v>6a6305d7-ad17-4106-8032-436b5552b04b</v>
          </cell>
          <cell r="D2530" t="str">
            <v>GBP</v>
          </cell>
        </row>
        <row r="2531">
          <cell r="A2531" t="str">
            <v>GB00BZ1GK346</v>
          </cell>
          <cell r="B2531" t="str">
            <v>Schroder Life Matching Index Linked Gilt Fund (2028-2037) S4</v>
          </cell>
          <cell r="C2531" t="str">
            <v>193c2104-ed44-4b01-9faa-7c723301fe20</v>
          </cell>
          <cell r="D2531" t="str">
            <v>GBP</v>
          </cell>
        </row>
        <row r="2532">
          <cell r="A2532" t="str">
            <v>GB00BD8R6S33</v>
          </cell>
          <cell r="B2532" t="str">
            <v>Schroder Life Matching Index Linked Gilt Fund (2038-2047) S4</v>
          </cell>
          <cell r="C2532" t="str">
            <v>7b30722a-43fd-4ef1-98f0-84f85873c3a1</v>
          </cell>
          <cell r="D2532" t="str">
            <v>GBP</v>
          </cell>
        </row>
        <row r="2533">
          <cell r="A2533" t="str">
            <v>GB00BD8R6Y92</v>
          </cell>
          <cell r="B2533" t="str">
            <v>Schroder Life Matching Index Linked Gilt Fund (2058-2077) S4</v>
          </cell>
          <cell r="C2533" t="str">
            <v>2b54c864-cdc4-44d5-ae21-ecf149a8707c</v>
          </cell>
          <cell r="D2533" t="str">
            <v>GBP</v>
          </cell>
        </row>
        <row r="2534">
          <cell r="A2534" t="str">
            <v>GB00BD8R7579</v>
          </cell>
          <cell r="B2534" t="str">
            <v>Schroder Life Matching Nominal Gilt Fund (2018-2037) S4</v>
          </cell>
          <cell r="C2534" t="str">
            <v>9e652d9c-0d94-40d8-b1d5-fa930bfdb99d</v>
          </cell>
          <cell r="D2534" t="str">
            <v>GBP</v>
          </cell>
        </row>
        <row r="2535">
          <cell r="A2535" t="str">
            <v>GB00BD8R7801</v>
          </cell>
          <cell r="B2535" t="str">
            <v>Schroder Life Matching Nominal Gilt Fund (2038-2057) S4</v>
          </cell>
          <cell r="C2535" t="str">
            <v>7c6d34a9-0ed5-4753-8312-b82dd987fb32</v>
          </cell>
          <cell r="D2535" t="str">
            <v>GBP</v>
          </cell>
        </row>
        <row r="2536">
          <cell r="A2536" t="str">
            <v>GB00BD8R7C48</v>
          </cell>
          <cell r="B2536" t="str">
            <v>Schroder Life Matching Nominal Gilt Fund (2058-2077) S4</v>
          </cell>
          <cell r="C2536" t="str">
            <v>74642bfd-b338-4ef5-9f47-ae504bc96dd7</v>
          </cell>
          <cell r="D2536" t="str">
            <v>GBP</v>
          </cell>
        </row>
        <row r="2537">
          <cell r="A2537" t="str">
            <v>GB00BDRZNS75</v>
          </cell>
          <cell r="B2537" t="str">
            <v>Schroder MM Diversity Fund S</v>
          </cell>
          <cell r="C2537" t="str">
            <v>66835e0c-404a-46d1-897c-2d05dee16db3</v>
          </cell>
          <cell r="D2537" t="str">
            <v>GBP</v>
          </cell>
        </row>
        <row r="2538">
          <cell r="A2538" t="str">
            <v>GB00BDRZP033</v>
          </cell>
          <cell r="B2538" t="str">
            <v>Schroder UK Multi-Cap Income Fund S</v>
          </cell>
          <cell r="C2538" t="str">
            <v>1e63c5af-d7d8-48b9-b868-5411463ca130</v>
          </cell>
          <cell r="D2538" t="str">
            <v>GBP</v>
          </cell>
        </row>
        <row r="2539">
          <cell r="A2539" t="str">
            <v>GB00BF783W45</v>
          </cell>
          <cell r="B2539" t="str">
            <v>Schroder Global Sustainable Value Equity Fund S</v>
          </cell>
          <cell r="C2539" t="str">
            <v>6e1fc69f-5c73-4995-8273-761f0cead393</v>
          </cell>
          <cell r="D2539" t="str">
            <v>GBP</v>
          </cell>
        </row>
        <row r="2540">
          <cell r="A2540" t="str">
            <v>GB00BF783V38</v>
          </cell>
          <cell r="B2540" t="str">
            <v>Schroder Global Sustainable Value Equity Fund Z</v>
          </cell>
          <cell r="C2540" t="str">
            <v>715eb60c-c7e6-41aa-a3e6-31ff5e8235e1</v>
          </cell>
          <cell r="D2540" t="str">
            <v>GBP</v>
          </cell>
        </row>
        <row r="2541">
          <cell r="A2541" t="str">
            <v>GB00BYP25920</v>
          </cell>
          <cell r="B2541" t="str">
            <v>Schroder US Equity Income Maximiser L</v>
          </cell>
          <cell r="C2541" t="str">
            <v>ce7bb38d-f8eb-4edf-8705-1ba02a802ca9</v>
          </cell>
          <cell r="D2541" t="str">
            <v>GBP</v>
          </cell>
        </row>
        <row r="2542">
          <cell r="A2542" t="str">
            <v>GB00BYP25B47</v>
          </cell>
          <cell r="B2542" t="str">
            <v>Schroder US Equity Income Maximiser L</v>
          </cell>
          <cell r="C2542" t="str">
            <v>7248a405-5fcf-465a-8aa3-26d07f9a3a0c</v>
          </cell>
          <cell r="D2542" t="str">
            <v>GBP</v>
          </cell>
        </row>
        <row r="2543">
          <cell r="A2543" t="str">
            <v>GB00BF783T16</v>
          </cell>
          <cell r="B2543" t="str">
            <v>Schroder US Equity Income Maximiser Q</v>
          </cell>
          <cell r="C2543" t="str">
            <v>b1415e31-e3dc-4f46-b397-bc691ba4364a</v>
          </cell>
          <cell r="D2543" t="str">
            <v>GBP</v>
          </cell>
        </row>
        <row r="2544">
          <cell r="A2544" t="str">
            <v>GB00BF783S09</v>
          </cell>
          <cell r="B2544" t="str">
            <v>Schroder Investment Solutions Company - Schroder Managed Defensive Fund F</v>
          </cell>
          <cell r="C2544" t="str">
            <v>b3c87c18-d159-4ca3-a831-6ec61cb6e136</v>
          </cell>
          <cell r="D2544" t="str">
            <v>GBP</v>
          </cell>
        </row>
        <row r="2545">
          <cell r="A2545" t="str">
            <v>GB00BF784S73</v>
          </cell>
          <cell r="B2545" t="str">
            <v>Schroder Global Sustainable Value Equity Fund S</v>
          </cell>
          <cell r="C2545" t="str">
            <v>0cc0fdcb-6e83-477c-9570-88f803ef3c55</v>
          </cell>
          <cell r="D2545" t="str">
            <v>GBP</v>
          </cell>
        </row>
        <row r="2546">
          <cell r="A2546" t="str">
            <v>GB00BF784214</v>
          </cell>
          <cell r="B2546" t="str">
            <v>SUTL Cazenove Charity Non-UCITS Fund - SUTL Cazenove Charity Sustainable Multi-Asset Fund Z</v>
          </cell>
          <cell r="C2546" t="str">
            <v>a6f67a93-6f12-4f75-8a3c-441ce6ae5bd1</v>
          </cell>
          <cell r="D2546" t="str">
            <v>GBP</v>
          </cell>
        </row>
        <row r="2547">
          <cell r="A2547" t="str">
            <v>GB00BF784321</v>
          </cell>
          <cell r="B2547" t="str">
            <v>SUTL Cazenove Charity Non-UCITS Fund - SUTL Cazenove Charity Sustainable Multi-Asset Fund Z</v>
          </cell>
          <cell r="C2547" t="str">
            <v>23962533-cf87-4a28-8ab8-54d29bdbdaca</v>
          </cell>
          <cell r="D2547" t="str">
            <v>GBP</v>
          </cell>
        </row>
        <row r="2548">
          <cell r="A2548" t="str">
            <v>GB00BF784438</v>
          </cell>
          <cell r="B2548" t="str">
            <v>SUTL Cazenove Charity Non-UCITS Fund - SUTL Cazenove Charity Sustainable Multi-Asset Fund S</v>
          </cell>
          <cell r="C2548" t="str">
            <v>fe3b0f11-3c78-4046-b0e7-539fbf16ae4c</v>
          </cell>
          <cell r="D2548" t="str">
            <v>GBP</v>
          </cell>
        </row>
        <row r="2549">
          <cell r="A2549" t="str">
            <v>GB00BF784545</v>
          </cell>
          <cell r="B2549" t="str">
            <v>SUTL Cazenove Charity Non-UCITS Fund - SUTL Cazenove Charity Sustainable Multi-Asset Fund S</v>
          </cell>
          <cell r="C2549" t="str">
            <v>ae48085f-2a37-4eb2-817c-5a1b3c09f343</v>
          </cell>
          <cell r="D2549" t="str">
            <v>GBP</v>
          </cell>
        </row>
        <row r="2550">
          <cell r="A2550" t="str">
            <v>GB00BYP25144</v>
          </cell>
          <cell r="B2550" t="str">
            <v>Schroder US Equity Income Maximiser Z</v>
          </cell>
          <cell r="C2550" t="str">
            <v>8a06d410-e4c1-4f8e-b785-225280666144</v>
          </cell>
          <cell r="D2550" t="str">
            <v>GBP</v>
          </cell>
        </row>
        <row r="2551">
          <cell r="A2551" t="str">
            <v>GB00BYP25698</v>
          </cell>
          <cell r="B2551" t="str">
            <v>Schroder US Equity Income Maximiser L</v>
          </cell>
          <cell r="C2551" t="str">
            <v>7a940e9f-1e15-4e6c-88f0-ecd3981f5662</v>
          </cell>
          <cell r="D2551" t="str">
            <v>GBP</v>
          </cell>
        </row>
        <row r="2552">
          <cell r="A2552" t="str">
            <v>GB00BYP25813</v>
          </cell>
          <cell r="B2552" t="str">
            <v>Schroder US Equity Income Maximiser L</v>
          </cell>
          <cell r="C2552" t="str">
            <v>2c13f61e-f64a-46fa-aa94-a3607947cab6</v>
          </cell>
          <cell r="D2552" t="str">
            <v>GBP</v>
          </cell>
        </row>
        <row r="2553">
          <cell r="A2553" t="str">
            <v>GB00BDZTQN75</v>
          </cell>
          <cell r="B2553" t="str">
            <v>Schroder US Equity Income Maximiser Q</v>
          </cell>
          <cell r="C2553" t="str">
            <v>c49f487b-3319-42e0-8e50-ccd8ed5bf24e</v>
          </cell>
          <cell r="D2553" t="str">
            <v>GBP</v>
          </cell>
        </row>
        <row r="2554">
          <cell r="A2554" t="str">
            <v>GB00BDZTQP99</v>
          </cell>
          <cell r="B2554" t="str">
            <v>Schroder US Equity Income Maximiser Q</v>
          </cell>
          <cell r="C2554" t="str">
            <v>98b7487a-ed85-44ca-9bf1-8d4f5658226b</v>
          </cell>
          <cell r="D2554" t="str">
            <v>GBP</v>
          </cell>
        </row>
        <row r="2555">
          <cell r="A2555" t="str">
            <v>GB00BZ3T7V87</v>
          </cell>
          <cell r="B2555" t="str">
            <v>Schroder Tokyo Fund L</v>
          </cell>
          <cell r="C2555" t="str">
            <v>4e23c4f8-212c-48af-a192-02e81e3accbc</v>
          </cell>
          <cell r="D2555" t="str">
            <v>GBP</v>
          </cell>
        </row>
        <row r="2556">
          <cell r="A2556" t="str">
            <v>GB00BF782S34</v>
          </cell>
          <cell r="B2556" t="str">
            <v>Schroder Investment Fund Company - Schroder European Sustainable Equity Fund S</v>
          </cell>
          <cell r="C2556" t="str">
            <v>4df8de81-2545-4e2b-b62c-62276bb3c829</v>
          </cell>
          <cell r="D2556" t="str">
            <v>GBP</v>
          </cell>
        </row>
        <row r="2557">
          <cell r="A2557" t="str">
            <v>GB00BF782W79</v>
          </cell>
          <cell r="B2557" t="str">
            <v>Schroder QEP Global Core Fund D</v>
          </cell>
          <cell r="C2557" t="str">
            <v>58f2c489-3db1-4c38-b829-b12ac7d814d0</v>
          </cell>
          <cell r="D2557" t="str">
            <v>GBP</v>
          </cell>
        </row>
        <row r="2558">
          <cell r="A2558" t="str">
            <v>GB00BF782X86</v>
          </cell>
          <cell r="B2558" t="str">
            <v>Schroder QEP Global Core Fund D</v>
          </cell>
          <cell r="C2558" t="str">
            <v>4ae2ab7d-9420-4533-860f-a7c14a42b415</v>
          </cell>
          <cell r="D2558" t="str">
            <v>GBP</v>
          </cell>
        </row>
        <row r="2559">
          <cell r="A2559" t="str">
            <v>GB00BYSYLW01</v>
          </cell>
          <cell r="B2559" t="str">
            <v>Schroder Global Equity Component Fund I</v>
          </cell>
          <cell r="C2559" t="str">
            <v>6386731e-4174-4264-8f3d-49f97b9333f1</v>
          </cell>
          <cell r="D2559" t="str">
            <v>GBP</v>
          </cell>
        </row>
        <row r="2560">
          <cell r="A2560" t="str">
            <v>GB00BYSYLV93</v>
          </cell>
          <cell r="B2560" t="str">
            <v>Schroder Global Equity Component Fund X</v>
          </cell>
          <cell r="C2560" t="str">
            <v>4daa0796-bde5-468e-b35a-c7b4a9d8dbb9</v>
          </cell>
          <cell r="D2560" t="str">
            <v>GBP</v>
          </cell>
        </row>
        <row r="2561">
          <cell r="A2561" t="str">
            <v>GB00BDRZN657</v>
          </cell>
          <cell r="B2561" t="str">
            <v>Schroder Investment Fund Company - Schroder Sterling Corporate Bond Fund S</v>
          </cell>
          <cell r="C2561" t="str">
            <v>73b2b4bb-5f36-49f2-b3c8-0b3e7c40fba4</v>
          </cell>
          <cell r="D2561" t="str">
            <v>GBP</v>
          </cell>
        </row>
        <row r="2562">
          <cell r="A2562" t="str">
            <v>LU1732477705</v>
          </cell>
          <cell r="B2562" t="str">
            <v>Schroder International Selection Fund - Sustainable Global Multi Credit C</v>
          </cell>
          <cell r="C2562" t="str">
            <v>f3b0dc95-889d-45e2-808d-cda15a821b6a</v>
          </cell>
          <cell r="D2562" t="str">
            <v>CHF</v>
          </cell>
        </row>
        <row r="2563">
          <cell r="A2563" t="str">
            <v>LU1732477531</v>
          </cell>
          <cell r="B2563" t="str">
            <v>Schroder International Selection Fund - Multi-Asset Growth and Income A</v>
          </cell>
          <cell r="C2563" t="str">
            <v>28734c32-9333-47e9-8337-2d934fe16f02</v>
          </cell>
          <cell r="D2563" t="str">
            <v>EUR</v>
          </cell>
        </row>
        <row r="2564">
          <cell r="A2564" t="str">
            <v>LU1732474868</v>
          </cell>
          <cell r="B2564" t="str">
            <v>Schroder GAIA - Wellington Pagosa A</v>
          </cell>
          <cell r="C2564" t="str">
            <v>261b20e7-3a6b-4fa8-9e63-4ed9655327f7</v>
          </cell>
          <cell r="D2564" t="str">
            <v>USD</v>
          </cell>
        </row>
        <row r="2565">
          <cell r="A2565" t="str">
            <v>LU1732475089</v>
          </cell>
          <cell r="B2565" t="str">
            <v>Schroder GAIA - Wellington Pagosa C</v>
          </cell>
          <cell r="C2565" t="str">
            <v>22bf350e-1d2d-449b-86cd-c39af2fac2eb</v>
          </cell>
          <cell r="D2565" t="str">
            <v>USD</v>
          </cell>
        </row>
        <row r="2566">
          <cell r="A2566" t="str">
            <v>LU1732475246</v>
          </cell>
          <cell r="B2566" t="str">
            <v>Schroder GAIA - Wellington Pagosa E</v>
          </cell>
          <cell r="C2566" t="str">
            <v>477401e3-147a-4d68-9349-2e0374a68dbd</v>
          </cell>
          <cell r="D2566" t="str">
            <v>USD</v>
          </cell>
        </row>
        <row r="2567">
          <cell r="A2567" t="str">
            <v>LU1732476137</v>
          </cell>
          <cell r="B2567" t="str">
            <v>Schroder GAIA - Wellington Pagosa A</v>
          </cell>
          <cell r="C2567" t="str">
            <v>d5ffdfba-bbab-4055-8f78-7036daa74d00</v>
          </cell>
          <cell r="D2567" t="str">
            <v>CHF</v>
          </cell>
        </row>
        <row r="2568">
          <cell r="A2568" t="str">
            <v>LU1732475592</v>
          </cell>
          <cell r="B2568" t="str">
            <v>Schroder GAIA - Wellington Pagosa A</v>
          </cell>
          <cell r="C2568" t="str">
            <v>d5f5e1e4-d057-4429-8fa6-8ce5fdeffe20</v>
          </cell>
          <cell r="D2568" t="str">
            <v>EUR</v>
          </cell>
        </row>
        <row r="2569">
          <cell r="A2569" t="str">
            <v>LU1732476566</v>
          </cell>
          <cell r="B2569" t="str">
            <v>Schroder GAIA - Wellington Pagosa A</v>
          </cell>
          <cell r="C2569" t="str">
            <v>0778f064-ee35-48e7-9808-e6a48c1da493</v>
          </cell>
          <cell r="D2569" t="str">
            <v>SGD</v>
          </cell>
        </row>
        <row r="2570">
          <cell r="A2570" t="str">
            <v>LU1732476210</v>
          </cell>
          <cell r="B2570" t="str">
            <v>Schroder GAIA - Wellington Pagosa C</v>
          </cell>
          <cell r="C2570" t="str">
            <v>c22c4ff4-417a-4c4f-96f9-f459da8b71fb</v>
          </cell>
          <cell r="D2570" t="str">
            <v>CHF</v>
          </cell>
        </row>
        <row r="2571">
          <cell r="A2571" t="str">
            <v>LU1732475675</v>
          </cell>
          <cell r="B2571" t="str">
            <v>Schroder GAIA - Wellington Pagosa C</v>
          </cell>
          <cell r="C2571" t="str">
            <v>d14d9dfe-c740-41d7-b310-83d66516210d</v>
          </cell>
          <cell r="D2571" t="str">
            <v>EUR</v>
          </cell>
        </row>
        <row r="2572">
          <cell r="A2572" t="str">
            <v>LU1732475915</v>
          </cell>
          <cell r="B2572" t="str">
            <v>Schroder GAIA - Wellington Pagosa C</v>
          </cell>
          <cell r="C2572" t="str">
            <v>eb192882-2142-42e8-abdf-7137407e8fd1</v>
          </cell>
          <cell r="D2572" t="str">
            <v>GBP</v>
          </cell>
        </row>
        <row r="2573">
          <cell r="A2573" t="str">
            <v>LU1732476301</v>
          </cell>
          <cell r="B2573" t="str">
            <v>Schroder GAIA - Wellington Pagosa C1</v>
          </cell>
          <cell r="C2573" t="str">
            <v>79c71fb1-97ae-4235-bd5d-2789e5fa8155</v>
          </cell>
          <cell r="D2573" t="str">
            <v>CHF</v>
          </cell>
        </row>
        <row r="2574">
          <cell r="A2574" t="str">
            <v>LU1732475758</v>
          </cell>
          <cell r="B2574" t="str">
            <v>Schroder GAIA - Wellington Pagosa C1</v>
          </cell>
          <cell r="C2574" t="str">
            <v>8d14c7f9-282f-4175-a77c-da29c52ec2b0</v>
          </cell>
          <cell r="D2574" t="str">
            <v>EUR</v>
          </cell>
        </row>
        <row r="2575">
          <cell r="A2575" t="str">
            <v>LU1732476483</v>
          </cell>
          <cell r="B2575" t="str">
            <v>Schroder GAIA - Wellington Pagosa E</v>
          </cell>
          <cell r="C2575" t="str">
            <v>928be940-fe06-401c-b700-2871be290ee0</v>
          </cell>
          <cell r="D2575" t="str">
            <v>CHF</v>
          </cell>
        </row>
        <row r="2576">
          <cell r="A2576" t="str">
            <v>LU1732475832</v>
          </cell>
          <cell r="B2576" t="str">
            <v>Schroder GAIA - Wellington Pagosa E</v>
          </cell>
          <cell r="C2576" t="str">
            <v>5aa1eadd-e144-4d43-85f0-b551446e8c5f</v>
          </cell>
          <cell r="D2576" t="str">
            <v>EUR</v>
          </cell>
        </row>
        <row r="2577">
          <cell r="A2577" t="str">
            <v>LU1732476053</v>
          </cell>
          <cell r="B2577" t="str">
            <v>Schroder GAIA - Wellington Pagosa E</v>
          </cell>
          <cell r="C2577" t="str">
            <v>a93f740b-e0df-446c-b158-914b31d53c11</v>
          </cell>
          <cell r="D2577" t="str">
            <v>GBP</v>
          </cell>
        </row>
        <row r="2578">
          <cell r="A2578" t="str">
            <v>LU1725191644</v>
          </cell>
          <cell r="B2578" t="str">
            <v>Schroder International Selection Fund - Global Climate Change Equity Z</v>
          </cell>
          <cell r="C2578" t="str">
            <v>e975e0f9-04f9-445b-be22-351be2ee7fca</v>
          </cell>
          <cell r="D2578" t="str">
            <v>USD</v>
          </cell>
        </row>
        <row r="2579">
          <cell r="A2579" t="str">
            <v>LU1725195041</v>
          </cell>
          <cell r="B2579" t="str">
            <v>Schroder International Selection Fund - Japanese Smaller Companies A</v>
          </cell>
          <cell r="C2579" t="str">
            <v>7fecc6e4-1f9f-498a-83e7-ed4f8d4c9f4a</v>
          </cell>
          <cell r="D2579" t="str">
            <v>EUR</v>
          </cell>
        </row>
        <row r="2580">
          <cell r="A2580" t="str">
            <v>LU1651856764</v>
          </cell>
          <cell r="B2580" t="str">
            <v>Schroder International Selection Fund - QEP Global Core C</v>
          </cell>
          <cell r="C2580" t="str">
            <v>c8cc500f-c8ae-4b09-83b2-0f14e893dab9</v>
          </cell>
          <cell r="D2580" t="str">
            <v>AUD</v>
          </cell>
        </row>
        <row r="2581">
          <cell r="A2581" t="str">
            <v>LU1662754586</v>
          </cell>
          <cell r="B2581" t="str">
            <v>Schroder International Selection Fund - Securitised Credit A</v>
          </cell>
          <cell r="C2581" t="str">
            <v>90d79336-d750-4784-9a5a-d0630a87fb03</v>
          </cell>
          <cell r="D2581" t="str">
            <v>USD</v>
          </cell>
        </row>
        <row r="2582">
          <cell r="A2582" t="str">
            <v>LU1662755047</v>
          </cell>
          <cell r="B2582" t="str">
            <v>Schroder International Selection Fund - Securitised Credit A</v>
          </cell>
          <cell r="C2582" t="str">
            <v>766fe48a-f297-47b7-b338-1564c0ab06e4</v>
          </cell>
          <cell r="D2582" t="str">
            <v>USD</v>
          </cell>
        </row>
        <row r="2583">
          <cell r="A2583" t="str">
            <v>LU1662754669</v>
          </cell>
          <cell r="B2583" t="str">
            <v>Schroder International Selection Fund - Securitised Credit C</v>
          </cell>
          <cell r="C2583" t="str">
            <v>9632c428-4d29-4213-a88c-574a77d520d7</v>
          </cell>
          <cell r="D2583" t="str">
            <v>USD</v>
          </cell>
        </row>
        <row r="2584">
          <cell r="A2584" t="str">
            <v>LU1662755120</v>
          </cell>
          <cell r="B2584" t="str">
            <v>Schroder International Selection Fund - Securitised Credit C</v>
          </cell>
          <cell r="C2584" t="str">
            <v>af2fd519-f56a-4c51-b6dd-bcf4ca90cc81</v>
          </cell>
          <cell r="D2584" t="str">
            <v>USD</v>
          </cell>
        </row>
        <row r="2585">
          <cell r="A2585" t="str">
            <v>LU1662755559</v>
          </cell>
          <cell r="B2585" t="str">
            <v>Schroder International Selection Fund - Securitised Credit C</v>
          </cell>
          <cell r="C2585" t="str">
            <v>13297a53-1ce3-4ec4-8fe9-cb3706cd87ea</v>
          </cell>
          <cell r="D2585" t="str">
            <v>EUR</v>
          </cell>
        </row>
        <row r="2586">
          <cell r="A2586" t="str">
            <v>LU1662756284</v>
          </cell>
          <cell r="B2586" t="str">
            <v>Schroder International Selection Fund - Securitised Credit C</v>
          </cell>
          <cell r="C2586" t="str">
            <v>ca4fb836-8e4d-4cd1-9e86-b4f2e04a24cb</v>
          </cell>
          <cell r="D2586" t="str">
            <v>GBP</v>
          </cell>
        </row>
        <row r="2587">
          <cell r="A2587" t="str">
            <v>LU1662756797</v>
          </cell>
          <cell r="B2587" t="str">
            <v>Schroder International Selection Fund - Securitised Credit C</v>
          </cell>
          <cell r="C2587" t="str">
            <v>2aaba9c8-1db7-466f-851e-b11bda536025</v>
          </cell>
          <cell r="D2587" t="str">
            <v>GBP</v>
          </cell>
        </row>
        <row r="2588">
          <cell r="A2588" t="str">
            <v>LU1662754743</v>
          </cell>
          <cell r="B2588" t="str">
            <v>Schroder International Selection Fund - Securitised Credit I</v>
          </cell>
          <cell r="C2588" t="str">
            <v>fdc531df-4c14-440d-a5cb-5eb441070f9a</v>
          </cell>
          <cell r="D2588" t="str">
            <v>USD</v>
          </cell>
        </row>
        <row r="2589">
          <cell r="A2589" t="str">
            <v>LU1662755393</v>
          </cell>
          <cell r="B2589" t="str">
            <v>Schroder International Selection Fund - Securitised Credit I</v>
          </cell>
          <cell r="C2589" t="str">
            <v>d9457f19-de59-4c75-837c-72b4382e02d5</v>
          </cell>
          <cell r="D2589" t="str">
            <v>USD</v>
          </cell>
        </row>
        <row r="2590">
          <cell r="A2590" t="str">
            <v>LU1662755633</v>
          </cell>
          <cell r="B2590" t="str">
            <v>Schroder International Selection Fund - Securitised Credit I</v>
          </cell>
          <cell r="C2590" t="str">
            <v>45ac4e14-46a0-47bf-bd6e-9f79e2a95bf3</v>
          </cell>
          <cell r="D2590" t="str">
            <v>EUR</v>
          </cell>
        </row>
        <row r="2591">
          <cell r="A2591" t="str">
            <v>LU1662756441</v>
          </cell>
          <cell r="B2591" t="str">
            <v>Schroder International Selection Fund - Securitised Credit I</v>
          </cell>
          <cell r="C2591" t="str">
            <v>7974a6eb-ec50-4d5d-a4ce-8e8f0f5c4fe0</v>
          </cell>
          <cell r="D2591" t="str">
            <v>GBP</v>
          </cell>
        </row>
        <row r="2592">
          <cell r="A2592" t="str">
            <v>LU1662755989</v>
          </cell>
          <cell r="B2592" t="str">
            <v>Schroder International Selection Fund - Securitised Credit I</v>
          </cell>
          <cell r="C2592" t="str">
            <v>9398770c-787b-428b-8bcb-e168975be13a</v>
          </cell>
          <cell r="D2592" t="str">
            <v>EUR</v>
          </cell>
        </row>
        <row r="2593">
          <cell r="A2593" t="str">
            <v>LU1662756870</v>
          </cell>
          <cell r="B2593" t="str">
            <v>Schroder International Selection Fund - Securitised Credit I</v>
          </cell>
          <cell r="C2593" t="str">
            <v>f432b3fb-c6df-467d-b2cb-73f7b1cd77be</v>
          </cell>
          <cell r="D2593" t="str">
            <v>GBP</v>
          </cell>
        </row>
        <row r="2594">
          <cell r="A2594" t="str">
            <v>LU1662754826</v>
          </cell>
          <cell r="B2594" t="str">
            <v>Schroder International Selection Fund - Securitised Credit IZ</v>
          </cell>
          <cell r="C2594" t="str">
            <v>09a5794b-9de9-447c-b173-7bd5b1d63105</v>
          </cell>
          <cell r="D2594" t="str">
            <v>USD</v>
          </cell>
        </row>
        <row r="2595">
          <cell r="A2595" t="str">
            <v>LU1662755476</v>
          </cell>
          <cell r="B2595" t="str">
            <v>Schroder International Selection Fund - Securitised Credit IZ</v>
          </cell>
          <cell r="C2595" t="str">
            <v>905c21ef-4cb3-4c76-b3bc-861f5fd1fddd</v>
          </cell>
          <cell r="D2595" t="str">
            <v>USD</v>
          </cell>
        </row>
        <row r="2596">
          <cell r="A2596" t="str">
            <v>LU1662755716</v>
          </cell>
          <cell r="B2596" t="str">
            <v>Schroder International Selection Fund - Securitised Credit IZ</v>
          </cell>
          <cell r="C2596" t="str">
            <v>37f2e59e-66d5-4bb7-8efc-8120dc2a06fc</v>
          </cell>
          <cell r="D2596" t="str">
            <v>EUR</v>
          </cell>
        </row>
        <row r="2597">
          <cell r="A2597" t="str">
            <v>LU1662756524</v>
          </cell>
          <cell r="B2597" t="str">
            <v>Schroder International Selection Fund - Securitised Credit IZ</v>
          </cell>
          <cell r="C2597" t="str">
            <v>5e263b98-4b42-495a-ad61-7b77a7e4bda5</v>
          </cell>
          <cell r="D2597" t="str">
            <v>GBP</v>
          </cell>
        </row>
        <row r="2598">
          <cell r="A2598" t="str">
            <v>LU1662756102</v>
          </cell>
          <cell r="B2598" t="str">
            <v>Schroder International Selection Fund - Securitised Credit IZ</v>
          </cell>
          <cell r="C2598" t="str">
            <v>93433908-3285-4830-afc9-d6e34f2ebbeb</v>
          </cell>
          <cell r="D2598" t="str">
            <v>EUR</v>
          </cell>
        </row>
        <row r="2599">
          <cell r="A2599" t="str">
            <v>LU1673092919</v>
          </cell>
          <cell r="B2599" t="str">
            <v>Schroder Special Situations Fund - Sterling Liquidity Plus X1</v>
          </cell>
          <cell r="C2599" t="str">
            <v>3a342c67-9425-48aa-95eb-0792dbbaaa65</v>
          </cell>
          <cell r="D2599" t="str">
            <v>GBP</v>
          </cell>
        </row>
        <row r="2600">
          <cell r="A2600" t="str">
            <v>LU1683465147</v>
          </cell>
          <cell r="B2600" t="str">
            <v>Schroder International Selection Fund - Global Credit Income C</v>
          </cell>
          <cell r="C2600" t="str">
            <v>a743dc77-b64b-4193-aaee-613d5cd0b27e</v>
          </cell>
          <cell r="D2600" t="str">
            <v>EUR</v>
          </cell>
        </row>
        <row r="2601">
          <cell r="A2601" t="str">
            <v>LU1684372342</v>
          </cell>
          <cell r="B2601" t="str">
            <v>Schroder International Selection Fund - Securitised Credit E</v>
          </cell>
          <cell r="C2601" t="str">
            <v>de860aa8-2a19-4d9b-a3c6-1f581ae1104c</v>
          </cell>
          <cell r="D2601" t="str">
            <v>USD</v>
          </cell>
        </row>
        <row r="2602">
          <cell r="A2602" t="str">
            <v>LU1700696336</v>
          </cell>
          <cell r="B2602" t="str">
            <v>Schroder Special Situations Fund - Diversified Alternative Assets S</v>
          </cell>
          <cell r="C2602" t="str">
            <v>dbcb86c4-e902-4441-a2c1-13a9231a30d4</v>
          </cell>
          <cell r="D2602" t="str">
            <v>GBP</v>
          </cell>
        </row>
        <row r="2603">
          <cell r="A2603" t="str">
            <v>LU1713307426</v>
          </cell>
          <cell r="B2603" t="str">
            <v>Schroder International Selection Fund - China A A</v>
          </cell>
          <cell r="C2603" t="str">
            <v>0e80c80d-ff10-4628-931a-aaa49eba6875</v>
          </cell>
          <cell r="D2603" t="str">
            <v>USD</v>
          </cell>
        </row>
        <row r="2604">
          <cell r="A2604" t="str">
            <v>LU1713307699</v>
          </cell>
          <cell r="B2604" t="str">
            <v>Schroder International Selection Fund - China A C</v>
          </cell>
          <cell r="C2604" t="str">
            <v>9692e64b-f6c7-4e83-8e99-c8865276eecb</v>
          </cell>
          <cell r="D2604" t="str">
            <v>USD</v>
          </cell>
        </row>
        <row r="2605">
          <cell r="A2605" t="str">
            <v>LU1713307772</v>
          </cell>
          <cell r="B2605" t="str">
            <v>Schroder International Selection Fund - China A E</v>
          </cell>
          <cell r="C2605" t="str">
            <v>d3bcbd49-7e62-4ab3-9bea-c88913617203</v>
          </cell>
          <cell r="D2605" t="str">
            <v>USD</v>
          </cell>
        </row>
        <row r="2606">
          <cell r="A2606" t="str">
            <v>LU1713307939</v>
          </cell>
          <cell r="B2606" t="str">
            <v>Schroder International Selection Fund - China A I</v>
          </cell>
          <cell r="C2606" t="str">
            <v>31387965-bb37-4998-81db-f2c8b4857f3d</v>
          </cell>
          <cell r="D2606" t="str">
            <v>USD</v>
          </cell>
        </row>
        <row r="2607">
          <cell r="A2607" t="str">
            <v>LU1725193772</v>
          </cell>
          <cell r="B2607" t="str">
            <v>Schroder International Selection Fund - Global High Yield A</v>
          </cell>
          <cell r="C2607" t="str">
            <v>d68f4452-8b60-482c-bacc-3acf2e623795</v>
          </cell>
          <cell r="D2607" t="str">
            <v>NOK</v>
          </cell>
        </row>
        <row r="2608">
          <cell r="A2608" t="str">
            <v>LU1725193004</v>
          </cell>
          <cell r="B2608" t="str">
            <v>Schroder International Selection Fund - Global High Yield C</v>
          </cell>
          <cell r="C2608" t="str">
            <v>4d41f8ea-6444-4a0b-9188-23b32150af94</v>
          </cell>
          <cell r="D2608" t="str">
            <v>EUR</v>
          </cell>
        </row>
        <row r="2609">
          <cell r="A2609" t="str">
            <v>LU1725193269</v>
          </cell>
          <cell r="B2609" t="str">
            <v>Schroder International Selection Fund - Global High Yield C</v>
          </cell>
          <cell r="C2609" t="str">
            <v>499aed56-e07d-46e0-8552-599b4c7ac55c</v>
          </cell>
          <cell r="D2609" t="str">
            <v>EUR</v>
          </cell>
        </row>
        <row r="2610">
          <cell r="A2610" t="str">
            <v>LU1604448511</v>
          </cell>
          <cell r="B2610" t="str">
            <v>Schroder Special Situations Fund - Cazenove GBP Balanced S</v>
          </cell>
          <cell r="C2610" t="str">
            <v>25973e73-6587-4ede-8217-757914ffeb3b</v>
          </cell>
          <cell r="D2610" t="str">
            <v>GBP</v>
          </cell>
        </row>
        <row r="2611">
          <cell r="A2611" t="str">
            <v>LU1614424700</v>
          </cell>
          <cell r="B2611" t="str">
            <v>Schroder International Selection Fund - Sustainable Global Multi Credit IZ</v>
          </cell>
          <cell r="C2611" t="str">
            <v>bdc726c4-f3cb-4ba8-a948-3bda178eda22</v>
          </cell>
          <cell r="D2611" t="str">
            <v>EUR</v>
          </cell>
        </row>
        <row r="2612">
          <cell r="A2612" t="str">
            <v>LU1614425186</v>
          </cell>
          <cell r="B2612" t="str">
            <v>Schroder International Selection Fund - US Small &amp; Mid-Cap Equity IZ</v>
          </cell>
          <cell r="C2612" t="str">
            <v>a99cb946-488c-4203-8c53-f7a469ce3343</v>
          </cell>
          <cell r="D2612" t="str">
            <v>EUR</v>
          </cell>
        </row>
        <row r="2613">
          <cell r="A2613" t="str">
            <v>LU1623406540</v>
          </cell>
          <cell r="B2613" t="str">
            <v>Schroder International Selection Fund - Japanese Equity C</v>
          </cell>
          <cell r="C2613" t="str">
            <v>c72682d9-b140-422a-a524-10a85c812535</v>
          </cell>
          <cell r="D2613" t="str">
            <v>USD</v>
          </cell>
        </row>
        <row r="2614">
          <cell r="A2614" t="str">
            <v>LU1623362743</v>
          </cell>
          <cell r="B2614" t="str">
            <v>Schroder International Selection Fund - Global Diversified Growth IA</v>
          </cell>
          <cell r="C2614" t="str">
            <v>f8e68903-6456-4077-be17-44c65a1f6b29</v>
          </cell>
          <cell r="D2614" t="str">
            <v>EUR</v>
          </cell>
        </row>
        <row r="2615">
          <cell r="A2615" t="str">
            <v>LU1631468516</v>
          </cell>
          <cell r="B2615" t="str">
            <v>Schroder International Selection Fund - Global Diversified Growth IA</v>
          </cell>
          <cell r="C2615" t="str">
            <v>d401b303-6791-4074-8009-0046bec5cb96</v>
          </cell>
          <cell r="D2615" t="str">
            <v>GBP</v>
          </cell>
        </row>
        <row r="2616">
          <cell r="A2616" t="str">
            <v>LU1623368864</v>
          </cell>
          <cell r="B2616" t="str">
            <v>Schroder International Selection Fund - Global Diversified Growth IC</v>
          </cell>
          <cell r="C2616" t="str">
            <v>e74a896e-c7c7-41d8-9974-6909f0d21607</v>
          </cell>
          <cell r="D2616" t="str">
            <v>EUR</v>
          </cell>
        </row>
        <row r="2617">
          <cell r="A2617" t="str">
            <v>LU1644499045</v>
          </cell>
          <cell r="B2617" t="str">
            <v>Schroder International Selection Fund - Emerging Markets Multi-Asset AX</v>
          </cell>
          <cell r="C2617" t="str">
            <v>97e23127-f610-4c25-bb28-a73bacb8c08d</v>
          </cell>
          <cell r="D2617" t="str">
            <v>AUD</v>
          </cell>
        </row>
        <row r="2618">
          <cell r="A2618" t="str">
            <v>LU1644496967</v>
          </cell>
          <cell r="B2618" t="str">
            <v>Schroder International Selection Fund - Sustainable Global Multi Credit A</v>
          </cell>
          <cell r="C2618" t="str">
            <v>3ccbd1f4-d148-443d-8671-f67872aed9bc</v>
          </cell>
          <cell r="D2618" t="str">
            <v>NOK</v>
          </cell>
        </row>
        <row r="2619">
          <cell r="A2619" t="str">
            <v>LU1644498583</v>
          </cell>
          <cell r="B2619" t="str">
            <v>Schroder International Selection Fund - Sustainable Global Multi Credit A</v>
          </cell>
          <cell r="C2619" t="str">
            <v>13c8326f-5976-4ff8-8ca4-4b2b111ff1e0</v>
          </cell>
          <cell r="D2619" t="str">
            <v>SEK</v>
          </cell>
        </row>
        <row r="2620">
          <cell r="A2620" t="str">
            <v>LU1651856509</v>
          </cell>
          <cell r="B2620" t="str">
            <v>Schroder International Selection Fund - EURO Credit Conviction Short Duration A</v>
          </cell>
          <cell r="C2620" t="str">
            <v>490402f4-166a-4ea1-aad5-330a2cfacf37</v>
          </cell>
          <cell r="D2620" t="str">
            <v>CHF</v>
          </cell>
        </row>
        <row r="2621">
          <cell r="A2621" t="str">
            <v>LU1651856681</v>
          </cell>
          <cell r="B2621" t="str">
            <v>Schroder International Selection Fund - EURO Credit Conviction Short Duration C</v>
          </cell>
          <cell r="C2621" t="str">
            <v>513c8028-75da-4d27-8b98-12ef6a0d1476</v>
          </cell>
          <cell r="D2621" t="str">
            <v>CHF</v>
          </cell>
        </row>
        <row r="2622">
          <cell r="A2622" t="str">
            <v>LU1651856921</v>
          </cell>
          <cell r="B2622" t="str">
            <v>Schroder International Selection Fund - European Alpha Absolute Return C</v>
          </cell>
          <cell r="C2622" t="str">
            <v>0db0834a-be44-4845-b60e-a295096f1ba2</v>
          </cell>
          <cell r="D2622" t="str">
            <v>EUR</v>
          </cell>
        </row>
        <row r="2623">
          <cell r="A2623" t="str">
            <v>LU1577467829</v>
          </cell>
          <cell r="B2623" t="str">
            <v>Schroder International Selection Fund - European Innovators E</v>
          </cell>
          <cell r="C2623" t="str">
            <v>c7b3ed57-56bf-44aa-a1e6-5fe773aad59f</v>
          </cell>
          <cell r="D2623" t="str">
            <v>EUR</v>
          </cell>
        </row>
        <row r="2624">
          <cell r="A2624" t="str">
            <v>LU1577468124</v>
          </cell>
          <cell r="B2624" t="str">
            <v>Schroder International Selection Fund - European Innovators E</v>
          </cell>
          <cell r="C2624" t="str">
            <v>ec805ba8-3d8b-45bf-aac4-9d7f367290f3</v>
          </cell>
          <cell r="D2624" t="str">
            <v>GBP</v>
          </cell>
        </row>
        <row r="2625">
          <cell r="A2625" t="str">
            <v>LU1577468710</v>
          </cell>
          <cell r="B2625" t="str">
            <v>Schroder International Selection Fund - European Innovators Z</v>
          </cell>
          <cell r="C2625" t="str">
            <v>6d998f7c-db81-4dfb-abc5-cd6dcc49c53f</v>
          </cell>
          <cell r="D2625" t="str">
            <v>GBP</v>
          </cell>
        </row>
        <row r="2626">
          <cell r="A2626" t="str">
            <v>LU1586378470</v>
          </cell>
          <cell r="B2626" t="str">
            <v>Schroder International Selection Fund - Global High Yield C</v>
          </cell>
          <cell r="C2626" t="str">
            <v>ae1a05f1-19eb-48f5-b91f-7f3eeaa4e6eb</v>
          </cell>
          <cell r="D2626" t="str">
            <v>USD</v>
          </cell>
        </row>
        <row r="2627">
          <cell r="A2627" t="str">
            <v>LU1604448271</v>
          </cell>
          <cell r="B2627" t="str">
            <v>Schroder Special Situations Fund - Cazenove GBP Balanced S</v>
          </cell>
          <cell r="C2627" t="str">
            <v>ccd2dae0-0818-47e0-9c6e-e06a75571a65</v>
          </cell>
          <cell r="D2627" t="str">
            <v>GBP</v>
          </cell>
        </row>
        <row r="2628">
          <cell r="A2628" t="str">
            <v>LU1747437546</v>
          </cell>
          <cell r="B2628" t="str">
            <v>Schroder International Selection Fund - Emerging Markets Equity Alpha E</v>
          </cell>
          <cell r="C2628" t="str">
            <v>91f090cf-4338-4952-b59d-5b9cb19d0727</v>
          </cell>
          <cell r="D2628" t="str">
            <v>USD</v>
          </cell>
        </row>
        <row r="2629">
          <cell r="A2629" t="str">
            <v>LU1751207421</v>
          </cell>
          <cell r="B2629" t="str">
            <v>Schroder International Selection Fund - Emerging Market Bond A</v>
          </cell>
          <cell r="C2629" t="str">
            <v>815a06cd-4434-4cd2-914a-1e92e517b0ac</v>
          </cell>
          <cell r="D2629" t="str">
            <v>USD</v>
          </cell>
        </row>
        <row r="2630">
          <cell r="A2630" t="str">
            <v>GB00BF783356</v>
          </cell>
          <cell r="B2630" t="str">
            <v>Schroder Life Atlas Master Trust Multi-Asset Portfolio 2 Fund S2</v>
          </cell>
          <cell r="C2630" t="str">
            <v>c930c989-7759-401b-be5e-bb3448bde9b7</v>
          </cell>
          <cell r="D2630" t="str">
            <v>GBP</v>
          </cell>
        </row>
        <row r="2631">
          <cell r="A2631" t="str">
            <v>GB00BF783133</v>
          </cell>
          <cell r="B2631" t="str">
            <v>Schroder Life Atlas Master Trust Multi-Asset Portfolio 3 Fund S2</v>
          </cell>
          <cell r="C2631" t="str">
            <v>d195b60d-a297-453a-90f0-f1d5547b1fbd</v>
          </cell>
          <cell r="D2631" t="str">
            <v>GBP</v>
          </cell>
        </row>
        <row r="2632">
          <cell r="A2632" t="str">
            <v>KYG7858C1125</v>
          </cell>
          <cell r="B2632" t="str">
            <v>Schroders Capital All-ILS Fund Ltd I</v>
          </cell>
          <cell r="C2632" t="str">
            <v>4ff4f56e-cd7a-4695-949d-b426ba4e0bd9</v>
          </cell>
          <cell r="D2632" t="str">
            <v>USD</v>
          </cell>
        </row>
        <row r="2633">
          <cell r="A2633" t="str">
            <v>GB00BF783R91</v>
          </cell>
          <cell r="B2633" t="str">
            <v>Eiger Fund</v>
          </cell>
          <cell r="C2633" t="str">
            <v>c0f3a06b-6fd8-4ecf-85fb-a6bd93930b43</v>
          </cell>
          <cell r="D2633" t="str">
            <v>GBP</v>
          </cell>
        </row>
        <row r="2634">
          <cell r="A2634" t="str">
            <v>LU1751207694</v>
          </cell>
          <cell r="B2634" t="str">
            <v>Schroder International Selection Fund - Global Credit Income C</v>
          </cell>
          <cell r="C2634" t="str">
            <v>a6820e3d-69c0-4a82-9645-925f936d426f</v>
          </cell>
          <cell r="D2634" t="str">
            <v>USD</v>
          </cell>
        </row>
        <row r="2635">
          <cell r="A2635" t="str">
            <v>LU1751208239</v>
          </cell>
          <cell r="B2635" t="str">
            <v>Schroder International Selection Fund - Sustainable Global Multi Credit A1</v>
          </cell>
          <cell r="C2635" t="str">
            <v>0630fb81-7cd0-4f9c-9f04-06043a4613a6</v>
          </cell>
          <cell r="D2635" t="str">
            <v>USD</v>
          </cell>
        </row>
        <row r="2636">
          <cell r="A2636" t="str">
            <v>LU1751208312</v>
          </cell>
          <cell r="B2636" t="str">
            <v>Schroder International Selection Fund - Sustainable Global Multi Credit A1</v>
          </cell>
          <cell r="C2636" t="str">
            <v>79a64034-de3f-4413-bb2f-d069eb167127</v>
          </cell>
          <cell r="D2636" t="str">
            <v>USD</v>
          </cell>
        </row>
        <row r="2637">
          <cell r="A2637" t="str">
            <v>LU1751208072</v>
          </cell>
          <cell r="B2637" t="str">
            <v>Schroder International Selection Fund - Multi-Asset Growth and Income C</v>
          </cell>
          <cell r="C2637" t="str">
            <v>a9c58738-ba4c-4e6e-8a48-30ec3706d113</v>
          </cell>
          <cell r="D2637" t="str">
            <v>EUR</v>
          </cell>
        </row>
        <row r="2638">
          <cell r="A2638" t="str">
            <v>LU1751208403</v>
          </cell>
          <cell r="B2638" t="str">
            <v>Schroder International Selection Fund - Global Target Return A</v>
          </cell>
          <cell r="C2638" t="str">
            <v>80975177-80d7-46c3-aa0b-74a45d12cb71</v>
          </cell>
          <cell r="D2638" t="str">
            <v>USD</v>
          </cell>
        </row>
        <row r="2639">
          <cell r="A2639" t="str">
            <v>LU1751208585</v>
          </cell>
          <cell r="B2639" t="str">
            <v>Schroder International Selection Fund - Global Target Return A</v>
          </cell>
          <cell r="C2639" t="str">
            <v>a6954550-a514-4a87-8e13-d14933543af6</v>
          </cell>
          <cell r="D2639" t="str">
            <v>SGD</v>
          </cell>
        </row>
        <row r="2640">
          <cell r="A2640" t="str">
            <v>LU1775314138</v>
          </cell>
          <cell r="B2640" t="str">
            <v>Schroder International Selection Fund - EURO Bond Z</v>
          </cell>
          <cell r="C2640" t="str">
            <v>35db62ae-27ba-4443-ac5d-5010c9494427</v>
          </cell>
          <cell r="D2640" t="str">
            <v>EUR</v>
          </cell>
        </row>
        <row r="2641">
          <cell r="A2641" t="str">
            <v>LU1775313916</v>
          </cell>
          <cell r="B2641" t="str">
            <v>Schroder International Selection Fund - European Special Situations C</v>
          </cell>
          <cell r="C2641" t="str">
            <v>f7de7a71-7722-488e-9899-9c5a8c7865f5</v>
          </cell>
          <cell r="D2641" t="str">
            <v>USD</v>
          </cell>
        </row>
        <row r="2642">
          <cell r="A2642" t="str">
            <v>LU1775314054</v>
          </cell>
          <cell r="B2642" t="str">
            <v>Schroder International Selection Fund - QEP Global ESG C</v>
          </cell>
          <cell r="C2642" t="str">
            <v>cc3a9426-23f9-45b9-96a3-9042e11037ca</v>
          </cell>
          <cell r="D2642" t="str">
            <v>GBP</v>
          </cell>
        </row>
        <row r="2643">
          <cell r="A2643" t="str">
            <v>LU1785813848</v>
          </cell>
          <cell r="B2643" t="str">
            <v>Schroder International Selection Fund - EURO Equity Z</v>
          </cell>
          <cell r="C2643" t="str">
            <v>159d1c5e-9e13-422e-998a-394bd9ef454a</v>
          </cell>
          <cell r="D2643" t="str">
            <v>EUR</v>
          </cell>
        </row>
        <row r="2644">
          <cell r="A2644" t="str">
            <v>LU1785814069</v>
          </cell>
          <cell r="B2644" t="str">
            <v>Schroder International Selection Fund - Multi-Asset Total Return B</v>
          </cell>
          <cell r="C2644" t="str">
            <v>6de2af34-720e-4249-82e7-447e5ccf7a99</v>
          </cell>
          <cell r="D2644" t="str">
            <v>EUR</v>
          </cell>
        </row>
        <row r="2645">
          <cell r="A2645" t="str">
            <v>LU1785814143</v>
          </cell>
          <cell r="B2645" t="str">
            <v>Schroder International Selection Fund - Emerging Markets Debt Total Return C</v>
          </cell>
          <cell r="C2645" t="str">
            <v>1fe681a7-a7c0-4d59-8e8c-fad56b414c1b</v>
          </cell>
          <cell r="D2645" t="str">
            <v>CNH</v>
          </cell>
        </row>
        <row r="2646">
          <cell r="A2646" t="str">
            <v>LU1797948962</v>
          </cell>
          <cell r="B2646" t="str">
            <v>Schroder International Selection Fund - EURO High Yield A</v>
          </cell>
          <cell r="C2646" t="str">
            <v>e3803aa0-1475-4de3-aa23-48c0253f4da2</v>
          </cell>
          <cell r="D2646" t="str">
            <v>NOK</v>
          </cell>
        </row>
        <row r="2647">
          <cell r="A2647" t="str">
            <v>LU1797949002</v>
          </cell>
          <cell r="B2647" t="str">
            <v>Schroder International Selection Fund - Global Sustainable Growth S</v>
          </cell>
          <cell r="C2647" t="str">
            <v>7d04580f-29cd-472e-b18a-687dab36ef93</v>
          </cell>
          <cell r="D2647" t="str">
            <v>GBP</v>
          </cell>
        </row>
        <row r="2648">
          <cell r="A2648" t="str">
            <v>LU1799645038</v>
          </cell>
          <cell r="B2648" t="str">
            <v>Schroder International Selection Fund - Japanese Opportunities C</v>
          </cell>
          <cell r="C2648" t="str">
            <v>233a9d3c-6495-478b-bfd0-14358fd15d30</v>
          </cell>
          <cell r="D2648" t="str">
            <v>EUR</v>
          </cell>
        </row>
        <row r="2649">
          <cell r="A2649" t="str">
            <v>LU1799645384</v>
          </cell>
          <cell r="B2649" t="str">
            <v>Schroder Special Situations Fund - Diversified Alternative Assets S</v>
          </cell>
          <cell r="C2649" t="str">
            <v>8b2cb4da-76d2-40d5-aea3-75e43fc4863b</v>
          </cell>
          <cell r="D2649" t="str">
            <v>USD</v>
          </cell>
        </row>
        <row r="2650">
          <cell r="A2650" t="str">
            <v>LU1809995589</v>
          </cell>
          <cell r="B2650" t="str">
            <v>Schroder GAIA - Helix A</v>
          </cell>
          <cell r="C2650" t="str">
            <v>e69948f9-b5e7-4b42-ad2d-960bc7764fd3</v>
          </cell>
          <cell r="D2650" t="str">
            <v>USD</v>
          </cell>
        </row>
        <row r="2651">
          <cell r="A2651" t="str">
            <v>LU1809997015</v>
          </cell>
          <cell r="B2651" t="str">
            <v>Schroder GAIA - Helix A</v>
          </cell>
          <cell r="C2651" t="str">
            <v>0f3a31b4-e32d-4b97-b52f-b74aafe42bcd</v>
          </cell>
          <cell r="D2651" t="str">
            <v>CHF</v>
          </cell>
        </row>
        <row r="2652">
          <cell r="A2652" t="str">
            <v>LU1809996470</v>
          </cell>
          <cell r="B2652" t="str">
            <v>Schroder GAIA - Helix A</v>
          </cell>
          <cell r="C2652" t="str">
            <v>a785a290-6f83-4a31-b7c3-720bbedd74f3</v>
          </cell>
          <cell r="D2652" t="str">
            <v>EUR</v>
          </cell>
        </row>
        <row r="2653">
          <cell r="A2653" t="str">
            <v>LU1809997445</v>
          </cell>
          <cell r="B2653" t="str">
            <v>Schroder GAIA - Helix A</v>
          </cell>
          <cell r="C2653" t="str">
            <v>dc84d11d-6f83-43a8-a7ed-21d766859d90</v>
          </cell>
          <cell r="D2653" t="str">
            <v>SGD</v>
          </cell>
        </row>
        <row r="2654">
          <cell r="A2654" t="str">
            <v>LU1809995746</v>
          </cell>
          <cell r="B2654" t="str">
            <v>Schroder GAIA - Helix C</v>
          </cell>
          <cell r="C2654" t="str">
            <v>792bbd46-e2f2-4c44-adcc-2ab6a461bdab</v>
          </cell>
          <cell r="D2654" t="str">
            <v>USD</v>
          </cell>
        </row>
        <row r="2655">
          <cell r="A2655" t="str">
            <v>LU1809997106</v>
          </cell>
          <cell r="B2655" t="str">
            <v>Schroder GAIA - Helix C</v>
          </cell>
          <cell r="C2655" t="str">
            <v>cea6bebd-e48b-4788-835d-8551d5bae387</v>
          </cell>
          <cell r="D2655" t="str">
            <v>CHF</v>
          </cell>
        </row>
        <row r="2656">
          <cell r="A2656" t="str">
            <v>LU1809996553</v>
          </cell>
          <cell r="B2656" t="str">
            <v>Schroder GAIA - Helix C</v>
          </cell>
          <cell r="C2656" t="str">
            <v>652886eb-a417-4d76-b5ec-bfc544c18969</v>
          </cell>
          <cell r="D2656" t="str">
            <v>EUR</v>
          </cell>
        </row>
        <row r="2657">
          <cell r="A2657" t="str">
            <v>LU1809996801</v>
          </cell>
          <cell r="B2657" t="str">
            <v>Schroder GAIA - Helix C</v>
          </cell>
          <cell r="C2657" t="str">
            <v>e2221f25-1591-425a-a633-8e6fef54a10a</v>
          </cell>
          <cell r="D2657" t="str">
            <v>GBP</v>
          </cell>
        </row>
        <row r="2658">
          <cell r="A2658" t="str">
            <v>LU1809997528</v>
          </cell>
          <cell r="B2658" t="str">
            <v>Schroder GAIA - Helix C</v>
          </cell>
          <cell r="C2658" t="str">
            <v>e09815d1-9500-46b7-b7a3-0faa0b4eeb9f</v>
          </cell>
          <cell r="D2658" t="str">
            <v>SGD</v>
          </cell>
        </row>
        <row r="2659">
          <cell r="A2659" t="str">
            <v>LU1809995829</v>
          </cell>
          <cell r="B2659" t="str">
            <v>Schroder GAIA - Helix C1</v>
          </cell>
          <cell r="C2659" t="str">
            <v>531c26fc-2a7d-47bb-a334-fef4a33ef816</v>
          </cell>
          <cell r="D2659" t="str">
            <v>USD</v>
          </cell>
        </row>
        <row r="2660">
          <cell r="A2660" t="str">
            <v>LU1809996397</v>
          </cell>
          <cell r="B2660" t="str">
            <v>Schroder GAIA - Helix I</v>
          </cell>
          <cell r="C2660" t="str">
            <v>fd23596a-45b4-4cac-a9db-4298f993509a</v>
          </cell>
          <cell r="D2660" t="str">
            <v>USD</v>
          </cell>
        </row>
        <row r="2661">
          <cell r="A2661" t="str">
            <v>LU1809997361</v>
          </cell>
          <cell r="B2661" t="str">
            <v>Schroder GAIA - Helix E</v>
          </cell>
          <cell r="C2661" t="str">
            <v>cc5373ef-db1b-4226-bbb3-6bcd4bf12b6f</v>
          </cell>
          <cell r="D2661" t="str">
            <v>CHF</v>
          </cell>
        </row>
        <row r="2662">
          <cell r="A2662" t="str">
            <v>LU1809996710</v>
          </cell>
          <cell r="B2662" t="str">
            <v>Schroder GAIA - Helix E</v>
          </cell>
          <cell r="C2662" t="str">
            <v>2380f2d7-c16f-4aa5-8fc3-436a7be82253</v>
          </cell>
          <cell r="D2662" t="str">
            <v>EUR</v>
          </cell>
        </row>
        <row r="2663">
          <cell r="A2663" t="str">
            <v>LU1809996983</v>
          </cell>
          <cell r="B2663" t="str">
            <v>Schroder GAIA - Helix E</v>
          </cell>
          <cell r="C2663" t="str">
            <v>8d10f1f9-5d7b-4789-93ae-8e3039bafe44</v>
          </cell>
          <cell r="D2663" t="str">
            <v>GBP</v>
          </cell>
        </row>
        <row r="2664">
          <cell r="A2664" t="str">
            <v>LU1809996041</v>
          </cell>
          <cell r="B2664" t="str">
            <v>Schroder GAIA - Helix E</v>
          </cell>
          <cell r="C2664" t="str">
            <v>3c69642c-0e8a-4a75-a4e8-aa0d6b7fa445</v>
          </cell>
          <cell r="D2664" t="str">
            <v>USD</v>
          </cell>
        </row>
        <row r="2665">
          <cell r="A2665" t="str">
            <v>LU1806361371</v>
          </cell>
          <cell r="B2665" t="str">
            <v>Schroder International Selection Fund - Global Multi-Asset Income IZ</v>
          </cell>
          <cell r="C2665" t="str">
            <v>10935359-fdb4-4599-9a6b-dc87e607f32c</v>
          </cell>
          <cell r="D2665" t="str">
            <v>USD</v>
          </cell>
        </row>
        <row r="2666">
          <cell r="A2666" t="str">
            <v>LU1808919861</v>
          </cell>
          <cell r="B2666" t="str">
            <v>Schroder International Selection Fund - Emerging Markets A</v>
          </cell>
          <cell r="C2666" t="str">
            <v>9f342440-afb6-4bdc-9b9e-3bb2e451f140</v>
          </cell>
          <cell r="D2666" t="str">
            <v>CZK</v>
          </cell>
        </row>
        <row r="2667">
          <cell r="A2667" t="str">
            <v>LU1814678519</v>
          </cell>
          <cell r="B2667" t="str">
            <v>Schroder International Selection Fund - Emerging Markets Multi-Asset A1</v>
          </cell>
          <cell r="C2667" t="str">
            <v>d97249bf-e05f-4ee2-93d7-228c285e6ada</v>
          </cell>
          <cell r="D2667" t="str">
            <v>PLN</v>
          </cell>
        </row>
        <row r="2668">
          <cell r="A2668" t="str">
            <v>LU1808919945</v>
          </cell>
          <cell r="B2668" t="str">
            <v>Schroder International Selection Fund - EURO Bond A</v>
          </cell>
          <cell r="C2668" t="str">
            <v>8ce91714-1b84-498e-a680-7a2e729baebf</v>
          </cell>
          <cell r="D2668" t="str">
            <v>CZK</v>
          </cell>
        </row>
        <row r="2669">
          <cell r="A2669" t="str">
            <v>LU1808920018</v>
          </cell>
          <cell r="B2669" t="str">
            <v>Schroder International Selection Fund - EURO High Yield A</v>
          </cell>
          <cell r="C2669" t="str">
            <v>fbb33679-7a82-4312-bf69-a26db0c99337</v>
          </cell>
          <cell r="D2669" t="str">
            <v>CZK</v>
          </cell>
        </row>
        <row r="2670">
          <cell r="A2670" t="str">
            <v>LU1808920109</v>
          </cell>
          <cell r="B2670" t="str">
            <v>Schroder International Selection Fund - Global Equity Alpha A</v>
          </cell>
          <cell r="C2670" t="str">
            <v>cc8c8c3d-af00-487a-ba07-d3d2466e2a42</v>
          </cell>
          <cell r="D2670" t="str">
            <v>CZK</v>
          </cell>
        </row>
        <row r="2671">
          <cell r="A2671" t="str">
            <v>LU1814678600</v>
          </cell>
          <cell r="B2671" t="str">
            <v>Schroder International Selection Fund - Sustainable Global Multi Credit A1</v>
          </cell>
          <cell r="C2671" t="str">
            <v>e7669881-8da4-4bf8-a01f-6d444841d4a8</v>
          </cell>
          <cell r="D2671" t="str">
            <v>PLN</v>
          </cell>
        </row>
        <row r="2672">
          <cell r="A2672" t="str">
            <v>LU1814678782</v>
          </cell>
          <cell r="B2672" t="str">
            <v>Schroder International Selection Fund - Global Target Return A1</v>
          </cell>
          <cell r="C2672" t="str">
            <v>6c3f70ad-a18d-4acd-9be1-b42e18f337d9</v>
          </cell>
          <cell r="D2672" t="str">
            <v>PLN</v>
          </cell>
        </row>
        <row r="2673">
          <cell r="A2673" t="str">
            <v>LU1814678865</v>
          </cell>
          <cell r="B2673" t="str">
            <v>Schroder International Selection Fund - Global Target Return IZ</v>
          </cell>
          <cell r="C2673" t="str">
            <v>5d4bacbc-625a-4758-8ce6-4a22dfa7dd1e</v>
          </cell>
          <cell r="D2673" t="str">
            <v>NZD</v>
          </cell>
        </row>
        <row r="2674">
          <cell r="A2674" t="str">
            <v>LU1808920281</v>
          </cell>
          <cell r="B2674" t="str">
            <v>Schroder International Selection Fund - Japanese Equity A</v>
          </cell>
          <cell r="C2674" t="str">
            <v>79245ebb-e63e-4932-88be-b6b5d78f0047</v>
          </cell>
          <cell r="D2674" t="str">
            <v>CZK</v>
          </cell>
        </row>
        <row r="2675">
          <cell r="A2675" t="str">
            <v>LU1808920364</v>
          </cell>
          <cell r="B2675" t="str">
            <v>Schroder International Selection Fund - US Dollar Bond A</v>
          </cell>
          <cell r="C2675" t="str">
            <v>009b6191-3181-4028-ba23-b84d4a4e446f</v>
          </cell>
          <cell r="D2675" t="str">
            <v>CZK</v>
          </cell>
        </row>
        <row r="2676">
          <cell r="A2676" t="str">
            <v>LU1820063789</v>
          </cell>
          <cell r="B2676" t="str">
            <v>Schroder GAIA - Contour Tech Equity C</v>
          </cell>
          <cell r="C2676" t="str">
            <v>5e19373c-b1ec-45d7-897c-d8495ff04483</v>
          </cell>
          <cell r="D2676" t="str">
            <v>SEK</v>
          </cell>
        </row>
        <row r="2677">
          <cell r="A2677" t="str">
            <v>LU1820063862</v>
          </cell>
          <cell r="B2677" t="str">
            <v>Schroder GAIA - Contour Tech Equity E</v>
          </cell>
          <cell r="C2677" t="str">
            <v>96eb4967-ee74-4c88-945f-228c6caa6ee6</v>
          </cell>
          <cell r="D2677" t="str">
            <v>SEK</v>
          </cell>
        </row>
        <row r="2678">
          <cell r="A2678" t="str">
            <v>LU1817472001</v>
          </cell>
          <cell r="B2678" t="str">
            <v>Schroder International Selection Fund - European Innovators A</v>
          </cell>
          <cell r="C2678" t="str">
            <v>77363eb9-0a8f-48b9-bde8-de62e9a58b88</v>
          </cell>
          <cell r="D2678" t="str">
            <v>EUR</v>
          </cell>
        </row>
        <row r="2679">
          <cell r="A2679" t="str">
            <v>LU1817473744</v>
          </cell>
          <cell r="B2679" t="str">
            <v>Schroder International Selection Fund - European Innovators A</v>
          </cell>
          <cell r="C2679" t="str">
            <v>31605859-4e0d-4680-a1c7-8d93b91ef241</v>
          </cell>
          <cell r="D2679" t="str">
            <v>GBP</v>
          </cell>
        </row>
        <row r="2680">
          <cell r="A2680" t="str">
            <v>LU1817472423</v>
          </cell>
          <cell r="B2680" t="str">
            <v>Schroder International Selection Fund - European Innovators C</v>
          </cell>
          <cell r="C2680" t="str">
            <v>561621cf-cca2-4377-ac2f-cec3228fd4c6</v>
          </cell>
          <cell r="D2680" t="str">
            <v>EUR</v>
          </cell>
        </row>
        <row r="2681">
          <cell r="A2681" t="str">
            <v>LU1817474478</v>
          </cell>
          <cell r="B2681" t="str">
            <v>Schroder International Selection Fund - European Innovators C</v>
          </cell>
          <cell r="C2681" t="str">
            <v>45b2bce4-ddca-4b09-a569-de73bc6c7362</v>
          </cell>
          <cell r="D2681" t="str">
            <v>GBP</v>
          </cell>
        </row>
        <row r="2682">
          <cell r="A2682" t="str">
            <v>LU1817472936</v>
          </cell>
          <cell r="B2682" t="str">
            <v>Schroder International Selection Fund - European Innovators S</v>
          </cell>
          <cell r="C2682" t="str">
            <v>862a9b4d-c870-4b1b-9c72-4f2fed82ab99</v>
          </cell>
          <cell r="D2682" t="str">
            <v>EUR</v>
          </cell>
        </row>
        <row r="2683">
          <cell r="A2683" t="str">
            <v>LU1817474809</v>
          </cell>
          <cell r="B2683" t="str">
            <v>Schroder International Selection Fund - European Innovators S</v>
          </cell>
          <cell r="C2683" t="str">
            <v>70ebe6f9-9851-434d-a82f-3993dcfd44c8</v>
          </cell>
          <cell r="D2683" t="str">
            <v>GBP</v>
          </cell>
        </row>
        <row r="2684">
          <cell r="A2684" t="str">
            <v>LU1817476507</v>
          </cell>
          <cell r="B2684" t="str">
            <v>Schroder International Selection Fund - European Innovators C</v>
          </cell>
          <cell r="C2684" t="str">
            <v>8ca6cf24-9da4-4176-aafd-175a7dab252d</v>
          </cell>
          <cell r="D2684" t="str">
            <v>GBP</v>
          </cell>
        </row>
        <row r="2685">
          <cell r="A2685" t="str">
            <v>LU1823147811</v>
          </cell>
          <cell r="B2685" t="str">
            <v>Schroder International Selection Fund - Global Target Return A</v>
          </cell>
          <cell r="C2685" t="str">
            <v>8fd7c50f-a658-4c15-bef7-fe64fd41dd42</v>
          </cell>
          <cell r="D2685" t="str">
            <v>HKD</v>
          </cell>
        </row>
        <row r="2686">
          <cell r="A2686" t="str">
            <v>LU1823147738</v>
          </cell>
          <cell r="B2686" t="str">
            <v>Schroder International Selection Fund - Global Target Return A</v>
          </cell>
          <cell r="C2686" t="str">
            <v>8ea170fa-28a4-4d30-be58-fcb26c3b3fbd</v>
          </cell>
          <cell r="D2686" t="str">
            <v>AUD</v>
          </cell>
        </row>
        <row r="2687">
          <cell r="A2687" t="str">
            <v>LU1823147654</v>
          </cell>
          <cell r="B2687" t="str">
            <v>Schroder International Selection Fund - Global Target Return A</v>
          </cell>
          <cell r="C2687" t="str">
            <v>a2fdb747-7d14-4a3b-b699-2c09b2dfaa65</v>
          </cell>
          <cell r="D2687" t="str">
            <v>EUR</v>
          </cell>
        </row>
        <row r="2688">
          <cell r="A2688" t="str">
            <v>LU1823147498</v>
          </cell>
          <cell r="B2688" t="str">
            <v>Schroder International Selection Fund - Global Target Return A</v>
          </cell>
          <cell r="C2688" t="str">
            <v>c8df1490-76be-4783-ba74-2ad470395b3e</v>
          </cell>
          <cell r="D2688" t="str">
            <v>CNH</v>
          </cell>
        </row>
        <row r="2689">
          <cell r="A2689" t="str">
            <v>LU1823147571</v>
          </cell>
          <cell r="B2689" t="str">
            <v>Schroder International Selection Fund - Global Target Return A</v>
          </cell>
          <cell r="C2689" t="str">
            <v>42b3bd95-ac65-4c41-80a5-b72cbd69721c</v>
          </cell>
          <cell r="D2689" t="str">
            <v>CNH</v>
          </cell>
        </row>
        <row r="2690">
          <cell r="A2690" t="str">
            <v>LU1831875114</v>
          </cell>
          <cell r="B2690" t="str">
            <v>Schroder International Selection Fund - All China Equity A</v>
          </cell>
          <cell r="C2690" t="str">
            <v>5f7ebdbb-908a-4f06-89b8-c1a9c544a73a</v>
          </cell>
          <cell r="D2690" t="str">
            <v>USD</v>
          </cell>
        </row>
        <row r="2691">
          <cell r="A2691" t="str">
            <v>LU1831875205</v>
          </cell>
          <cell r="B2691" t="str">
            <v>Schroder International Selection Fund - All China Equity C</v>
          </cell>
          <cell r="C2691" t="str">
            <v>0feda85f-e10f-430c-ac71-b3199407e769</v>
          </cell>
          <cell r="D2691" t="str">
            <v>USD</v>
          </cell>
        </row>
        <row r="2692">
          <cell r="A2692" t="str">
            <v>LU1831875460</v>
          </cell>
          <cell r="B2692" t="str">
            <v>Schroder International Selection Fund - All China Equity E</v>
          </cell>
          <cell r="C2692" t="str">
            <v>24be215a-674c-42ab-9626-7c3d02d6fa8d</v>
          </cell>
          <cell r="D2692" t="str">
            <v>USD</v>
          </cell>
        </row>
        <row r="2693">
          <cell r="A2693" t="str">
            <v>LU1831875544</v>
          </cell>
          <cell r="B2693" t="str">
            <v>Schroder International Selection Fund - All China Equity I</v>
          </cell>
          <cell r="C2693" t="str">
            <v>34b8e351-2ef6-46b1-9a68-03f1f21d3912</v>
          </cell>
          <cell r="D2693" t="str">
            <v>USD</v>
          </cell>
        </row>
        <row r="2694">
          <cell r="A2694" t="str">
            <v>LU1831875890</v>
          </cell>
          <cell r="B2694" t="str">
            <v>Schroder International Selection Fund - All China Equity B</v>
          </cell>
          <cell r="C2694" t="str">
            <v>acaed770-db36-44d8-8fd2-a24e437d11a7</v>
          </cell>
          <cell r="D2694" t="str">
            <v>EUR</v>
          </cell>
        </row>
        <row r="2695">
          <cell r="A2695" t="str">
            <v>LU1846602024</v>
          </cell>
          <cell r="B2695" t="str">
            <v>Schroder International Selection Fund - Global Gold S</v>
          </cell>
          <cell r="C2695" t="str">
            <v>c18dc2c7-2808-49ec-a08f-39b493f3a954</v>
          </cell>
          <cell r="D2695" t="str">
            <v>USD</v>
          </cell>
        </row>
        <row r="2696">
          <cell r="A2696" t="str">
            <v>LU1377742082</v>
          </cell>
          <cell r="B2696" t="str">
            <v>Schroder Selection - Euro Series - European Sustainable A</v>
          </cell>
          <cell r="C2696" t="str">
            <v>a7af0f94-961f-4e9a-8529-3ebeb03f626e</v>
          </cell>
          <cell r="D2696" t="str">
            <v>EUR</v>
          </cell>
        </row>
        <row r="2697">
          <cell r="A2697" t="str">
            <v>LU1377700080</v>
          </cell>
          <cell r="B2697" t="str">
            <v>Schroder Selection - Euro Series - European Sustainable A</v>
          </cell>
          <cell r="C2697" t="str">
            <v>2b9d3191-20bd-4a67-a16a-51f496c84e9d</v>
          </cell>
          <cell r="D2697" t="str">
            <v>JPY</v>
          </cell>
        </row>
        <row r="2698">
          <cell r="A2698" t="str">
            <v>LU1377749509</v>
          </cell>
          <cell r="B2698" t="str">
            <v>Schroder Selection - Euro Series - European Sustainable A</v>
          </cell>
          <cell r="C2698" t="str">
            <v>c8bea8c4-68e2-4037-abe1-2e25d303bc99</v>
          </cell>
          <cell r="D2698" t="str">
            <v>USD</v>
          </cell>
        </row>
        <row r="2699">
          <cell r="A2699" t="str">
            <v>LU1509907264</v>
          </cell>
          <cell r="B2699" t="str">
            <v>Schroder International Selection Fund - US Dollar Bond X</v>
          </cell>
          <cell r="C2699" t="str">
            <v>6451bb41-9084-4dbb-81f5-57fd7401c922</v>
          </cell>
          <cell r="D2699" t="str">
            <v>USD</v>
          </cell>
        </row>
        <row r="2700">
          <cell r="A2700" t="str">
            <v>LU1857319526</v>
          </cell>
          <cell r="B2700" t="str">
            <v>Schroder International Selection Fund - Global Convertible Bond Z</v>
          </cell>
          <cell r="C2700" t="str">
            <v>7ef51e86-da69-4680-9791-243d78d22f41</v>
          </cell>
          <cell r="D2700" t="str">
            <v>CHF</v>
          </cell>
        </row>
        <row r="2701">
          <cell r="A2701" t="str">
            <v>LU1857635103</v>
          </cell>
          <cell r="B2701" t="str">
            <v>Schroder International Selection Fund - Global Inflation Linked Bond IZ</v>
          </cell>
          <cell r="C2701" t="str">
            <v>5a38546d-4b25-4069-9ae8-14b5ccc2b5a3</v>
          </cell>
          <cell r="D2701" t="str">
            <v>EUR</v>
          </cell>
        </row>
        <row r="2702">
          <cell r="A2702" t="str">
            <v>LU1859243781</v>
          </cell>
          <cell r="B2702" t="str">
            <v>Schroder International Selection Fund - Asian Credit Opportunities A</v>
          </cell>
          <cell r="C2702" t="str">
            <v>94a9a3f1-fac7-4a74-83b0-6a19599b0f3b</v>
          </cell>
          <cell r="D2702" t="str">
            <v>USD</v>
          </cell>
        </row>
        <row r="2703">
          <cell r="A2703" t="str">
            <v>LU1859243864</v>
          </cell>
          <cell r="B2703" t="str">
            <v>Schroder International Selection Fund - Asian Credit Opportunities A</v>
          </cell>
          <cell r="C2703" t="str">
            <v>235813dd-5003-4e0b-bcf2-08c350c28100</v>
          </cell>
          <cell r="D2703" t="str">
            <v>USD</v>
          </cell>
        </row>
        <row r="2704">
          <cell r="A2704" t="str">
            <v>LU1859244169</v>
          </cell>
          <cell r="B2704" t="str">
            <v>Schroder International Selection Fund - Asian Credit Opportunities A</v>
          </cell>
          <cell r="C2704" t="str">
            <v>ae6ad116-fd8f-4a41-aa85-a1e704ff65a2</v>
          </cell>
          <cell r="D2704" t="str">
            <v>EUR</v>
          </cell>
        </row>
        <row r="2705">
          <cell r="A2705" t="str">
            <v>LU1859244672</v>
          </cell>
          <cell r="B2705" t="str">
            <v>Schroder International Selection Fund - Asian Credit Opportunities A</v>
          </cell>
          <cell r="C2705" t="str">
            <v>888b7498-a55b-452d-9d0c-36f1eba98395</v>
          </cell>
          <cell r="D2705" t="str">
            <v>SGD</v>
          </cell>
        </row>
        <row r="2706">
          <cell r="A2706" t="str">
            <v>LU1859243948</v>
          </cell>
          <cell r="B2706" t="str">
            <v>Schroder International Selection Fund - Asian Credit Opportunities C</v>
          </cell>
          <cell r="C2706" t="str">
            <v>58421408-69fb-4a78-bd6b-2261891a97aa</v>
          </cell>
          <cell r="D2706" t="str">
            <v>USD</v>
          </cell>
        </row>
        <row r="2707">
          <cell r="A2707" t="str">
            <v>LU1859244243</v>
          </cell>
          <cell r="B2707" t="str">
            <v>Schroder International Selection Fund - Asian Credit Opportunities C</v>
          </cell>
          <cell r="C2707" t="str">
            <v>8eb948f5-8d2b-4306-8935-df906425eb2c</v>
          </cell>
          <cell r="D2707" t="str">
            <v>EUR</v>
          </cell>
        </row>
        <row r="2708">
          <cell r="A2708" t="str">
            <v>LU1859244086</v>
          </cell>
          <cell r="B2708" t="str">
            <v>Schroder International Selection Fund - Asian Credit Opportunities I</v>
          </cell>
          <cell r="C2708" t="str">
            <v>7aeadbb4-0b0a-41be-8019-933dc08548ae</v>
          </cell>
          <cell r="D2708" t="str">
            <v>USD</v>
          </cell>
        </row>
        <row r="2709">
          <cell r="A2709" t="str">
            <v>LU1859244599</v>
          </cell>
          <cell r="B2709" t="str">
            <v>Schroder International Selection Fund - Asian Credit Opportunities I</v>
          </cell>
          <cell r="C2709" t="str">
            <v>4bf6392f-605b-44fb-9ba4-18ef04469863</v>
          </cell>
          <cell r="D2709" t="str">
            <v>EUR</v>
          </cell>
        </row>
        <row r="2710">
          <cell r="A2710" t="str">
            <v>LU1865293242</v>
          </cell>
          <cell r="B2710" t="str">
            <v>Schroder International Selection Fund - Global Credit Income A</v>
          </cell>
          <cell r="C2710" t="str">
            <v>bba5d8f3-0fbd-4a73-a295-02f11fe58959</v>
          </cell>
          <cell r="D2710" t="str">
            <v>GBP</v>
          </cell>
        </row>
        <row r="2711">
          <cell r="A2711" t="str">
            <v>LU1865293325</v>
          </cell>
          <cell r="B2711" t="str">
            <v>Schroder International Selection Fund - Global Credit Income A</v>
          </cell>
          <cell r="C2711" t="str">
            <v>d2a11707-1a3b-4ed1-a935-ad5ac3fec59b</v>
          </cell>
          <cell r="D2711" t="str">
            <v>AUD</v>
          </cell>
        </row>
        <row r="2712">
          <cell r="A2712" t="str">
            <v>LU1725192295</v>
          </cell>
          <cell r="B2712" t="str">
            <v>Schroder International Selection Fund - Global Dividend Maximiser C</v>
          </cell>
          <cell r="C2712" t="str">
            <v>9bafdca8-7415-4234-84b6-136011966ddf</v>
          </cell>
          <cell r="D2712" t="str">
            <v>EUR</v>
          </cell>
        </row>
        <row r="2713">
          <cell r="A2713" t="str">
            <v>LU1725192451</v>
          </cell>
          <cell r="B2713" t="str">
            <v>Schroder International Selection Fund - Global Dividend Maximiser C</v>
          </cell>
          <cell r="C2713" t="str">
            <v>a0176237-114c-4e64-8eaa-c4aeb1269415</v>
          </cell>
          <cell r="D2713" t="str">
            <v>EUR</v>
          </cell>
        </row>
        <row r="2714">
          <cell r="A2714" t="str">
            <v>LU1725192618</v>
          </cell>
          <cell r="B2714" t="str">
            <v>Schroder International Selection Fund - Global Multi-Asset Balanced C</v>
          </cell>
          <cell r="C2714" t="str">
            <v>2eb8a421-f2cb-42cc-8fda-1f8d105c3b37</v>
          </cell>
          <cell r="D2714" t="str">
            <v>EUR</v>
          </cell>
        </row>
        <row r="2715">
          <cell r="A2715" t="str">
            <v>LU1725189663</v>
          </cell>
          <cell r="B2715" t="str">
            <v>Schroder International Selection Fund - Asian Dividend Maximiser C</v>
          </cell>
          <cell r="C2715" t="str">
            <v>1ce00891-e3db-4e43-90c6-e1ad131babf7</v>
          </cell>
          <cell r="D2715" t="str">
            <v>EUR</v>
          </cell>
        </row>
        <row r="2716">
          <cell r="A2716" t="str">
            <v>LU1725190679</v>
          </cell>
          <cell r="B2716" t="str">
            <v>Schroder International Selection Fund - Emerging Markets Multi-Asset A</v>
          </cell>
          <cell r="C2716" t="str">
            <v>37ea91c0-13a3-449f-a4ab-961723da184f</v>
          </cell>
          <cell r="D2716" t="str">
            <v>HKD</v>
          </cell>
        </row>
        <row r="2717">
          <cell r="A2717" t="str">
            <v>LU1725191990</v>
          </cell>
          <cell r="B2717" t="str">
            <v>Schroder International Selection Fund - Global Dividend Maximiser CX</v>
          </cell>
          <cell r="C2717" t="str">
            <v>d431574f-c787-4378-92a3-fcc8fb5bc2c6</v>
          </cell>
          <cell r="D2717" t="str">
            <v>USD</v>
          </cell>
        </row>
        <row r="2718">
          <cell r="A2718" t="str">
            <v>LU1725189820</v>
          </cell>
          <cell r="B2718" t="str">
            <v>Schroder International Selection Fund - Emerging Markets C</v>
          </cell>
          <cell r="C2718" t="str">
            <v>d5f96186-e946-4af5-96f0-cb008a6f6bc7</v>
          </cell>
          <cell r="D2718" t="str">
            <v>EUR</v>
          </cell>
        </row>
        <row r="2719">
          <cell r="A2719" t="str">
            <v>LU1725190323</v>
          </cell>
          <cell r="B2719" t="str">
            <v>Schroder International Selection Fund - Emerging Markets Debt Total Return C</v>
          </cell>
          <cell r="C2719" t="str">
            <v>d690a43f-5903-4247-8266-320d87a91e80</v>
          </cell>
          <cell r="D2719" t="str">
            <v>SEK</v>
          </cell>
        </row>
        <row r="2720">
          <cell r="A2720" t="str">
            <v>LU1725190836</v>
          </cell>
          <cell r="B2720" t="str">
            <v>Schroder International Selection Fund - EURO Equity CN</v>
          </cell>
          <cell r="C2720" t="str">
            <v>64103827-51af-4a60-b406-f8a43284d4a6</v>
          </cell>
          <cell r="D2720" t="str">
            <v>EUR</v>
          </cell>
        </row>
        <row r="2721">
          <cell r="A2721" t="str">
            <v>LU1725191057</v>
          </cell>
          <cell r="B2721" t="str">
            <v>Schroder International Selection Fund - Global Convertible Bond Z</v>
          </cell>
          <cell r="C2721" t="str">
            <v>c8a6c56f-5d24-49db-83f9-93c47e7692bc</v>
          </cell>
          <cell r="D2721" t="str">
            <v>USD</v>
          </cell>
        </row>
        <row r="2722">
          <cell r="A2722" t="str">
            <v>LU1725191214</v>
          </cell>
          <cell r="B2722" t="str">
            <v>Schroder International Selection Fund - Global Convertible Bond Z</v>
          </cell>
          <cell r="C2722" t="str">
            <v>8409929a-e0f3-455e-b1ec-896aa8df0c2c</v>
          </cell>
          <cell r="D2722" t="str">
            <v>EUR</v>
          </cell>
        </row>
        <row r="2723">
          <cell r="A2723" t="str">
            <v>LU1725191487</v>
          </cell>
          <cell r="B2723" t="str">
            <v>Schroder International Selection Fund - Global Convertible Bond Z</v>
          </cell>
          <cell r="C2723" t="str">
            <v>85eda89f-6c03-4389-9829-427ea3193e2b</v>
          </cell>
          <cell r="D2723" t="str">
            <v>EUR</v>
          </cell>
        </row>
        <row r="2724">
          <cell r="A2724" t="str">
            <v>LU1725199209</v>
          </cell>
          <cell r="B2724" t="str">
            <v>Schroder GAIA - Contour Tech Equity A</v>
          </cell>
          <cell r="C2724" t="str">
            <v>7874a6d1-7fd4-4001-858a-163ece2dbad3</v>
          </cell>
          <cell r="D2724" t="str">
            <v>USD</v>
          </cell>
        </row>
        <row r="2725">
          <cell r="A2725" t="str">
            <v>LU1725202193</v>
          </cell>
          <cell r="B2725" t="str">
            <v>Schroder GAIA - Contour Tech Equity A</v>
          </cell>
          <cell r="C2725" t="str">
            <v>2c209730-c501-4c7b-a03c-bc4665e28458</v>
          </cell>
          <cell r="D2725" t="str">
            <v>CHF</v>
          </cell>
        </row>
        <row r="2726">
          <cell r="A2726" t="str">
            <v>LU1725200650</v>
          </cell>
          <cell r="B2726" t="str">
            <v>Schroder GAIA - Contour Tech Equity A</v>
          </cell>
          <cell r="C2726" t="str">
            <v>499d2f36-0225-4d0c-9c3a-4ac3ec1784a0</v>
          </cell>
          <cell r="D2726" t="str">
            <v>EUR</v>
          </cell>
        </row>
        <row r="2727">
          <cell r="A2727" t="str">
            <v>LU1725202946</v>
          </cell>
          <cell r="B2727" t="str">
            <v>Schroder GAIA - Contour Tech Equity A</v>
          </cell>
          <cell r="C2727" t="str">
            <v>ae694dbe-f0e1-4715-bf48-702b9ab82c50</v>
          </cell>
          <cell r="D2727" t="str">
            <v>SGD</v>
          </cell>
        </row>
        <row r="2728">
          <cell r="A2728" t="str">
            <v>LU1725199464</v>
          </cell>
          <cell r="B2728" t="str">
            <v>Schroder GAIA - Contour Tech Equity A1</v>
          </cell>
          <cell r="C2728" t="str">
            <v>0cf84848-a118-4685-9509-a35a906f5906</v>
          </cell>
          <cell r="D2728" t="str">
            <v>USD</v>
          </cell>
        </row>
        <row r="2729">
          <cell r="A2729" t="str">
            <v>LU1725199621</v>
          </cell>
          <cell r="B2729" t="str">
            <v>Schroder GAIA - Contour Tech Equity C</v>
          </cell>
          <cell r="C2729" t="str">
            <v>35249157-b56b-4a51-8af5-d36026f29285</v>
          </cell>
          <cell r="D2729" t="str">
            <v>USD</v>
          </cell>
        </row>
        <row r="2730">
          <cell r="A2730" t="str">
            <v>LU1725202359</v>
          </cell>
          <cell r="B2730" t="str">
            <v>Schroder GAIA - Contour Tech Equity C</v>
          </cell>
          <cell r="C2730" t="str">
            <v>19c016a4-ea6d-48d2-866e-d5ff90130be7</v>
          </cell>
          <cell r="D2730" t="str">
            <v>CHF</v>
          </cell>
        </row>
        <row r="2731">
          <cell r="A2731" t="str">
            <v>LU1725200817</v>
          </cell>
          <cell r="B2731" t="str">
            <v>Schroder GAIA - Contour Tech Equity C</v>
          </cell>
          <cell r="C2731" t="str">
            <v>d20eb71a-cd34-4817-a4fa-44739ecdfebd</v>
          </cell>
          <cell r="D2731" t="str">
            <v>EUR</v>
          </cell>
        </row>
        <row r="2732">
          <cell r="A2732" t="str">
            <v>LU1725201468</v>
          </cell>
          <cell r="B2732" t="str">
            <v>Schroder GAIA - Contour Tech Equity C</v>
          </cell>
          <cell r="C2732" t="str">
            <v>f8245c76-611b-4358-9fb7-5eaca69d10c2</v>
          </cell>
          <cell r="D2732" t="str">
            <v>GBP</v>
          </cell>
        </row>
        <row r="2733">
          <cell r="A2733" t="str">
            <v>LU1725200148</v>
          </cell>
          <cell r="B2733" t="str">
            <v>Schroder GAIA - Contour Tech Equity E</v>
          </cell>
          <cell r="C2733" t="str">
            <v>8b6d1bc4-733b-4dba-89d0-e36b6b4996fa</v>
          </cell>
          <cell r="D2733" t="str">
            <v>USD</v>
          </cell>
        </row>
        <row r="2734">
          <cell r="A2734" t="str">
            <v>LU1725202789</v>
          </cell>
          <cell r="B2734" t="str">
            <v>Schroder GAIA - Contour Tech Equity E</v>
          </cell>
          <cell r="C2734" t="str">
            <v>b1f69501-55b0-45dd-b888-351143d6d5d3</v>
          </cell>
          <cell r="D2734" t="str">
            <v>CHF</v>
          </cell>
        </row>
        <row r="2735">
          <cell r="A2735" t="str">
            <v>LU1725201203</v>
          </cell>
          <cell r="B2735" t="str">
            <v>Schroder GAIA - Contour Tech Equity E</v>
          </cell>
          <cell r="C2735" t="str">
            <v>af156abb-32a1-4b76-8c6d-ce951c0b7120</v>
          </cell>
          <cell r="D2735" t="str">
            <v>EUR</v>
          </cell>
        </row>
        <row r="2736">
          <cell r="A2736" t="str">
            <v>LU1667007287</v>
          </cell>
          <cell r="B2736" t="str">
            <v>Schroder International Selection Fund - Global Diversified Growth IB</v>
          </cell>
          <cell r="C2736" t="str">
            <v>30837abe-c9e3-43e6-b5e3-abd95e41aaa0</v>
          </cell>
          <cell r="D2736" t="str">
            <v>EUR</v>
          </cell>
        </row>
        <row r="2737">
          <cell r="A2737" t="str">
            <v>LU1725194317</v>
          </cell>
          <cell r="B2737" t="str">
            <v>Schroder International Selection Fund - Greater China C</v>
          </cell>
          <cell r="C2737" t="str">
            <v>879a77ef-cb69-4418-b0ea-add543b130c0</v>
          </cell>
          <cell r="D2737" t="str">
            <v>EUR</v>
          </cell>
        </row>
        <row r="2738">
          <cell r="A2738" t="str">
            <v>LU1725194580</v>
          </cell>
          <cell r="B2738" t="str">
            <v>Schroder International Selection Fund - Japanese Equity Z</v>
          </cell>
          <cell r="C2738" t="str">
            <v>fec3a557-69bd-469b-b38b-b8847d96d91b</v>
          </cell>
          <cell r="D2738" t="str">
            <v>JPY</v>
          </cell>
        </row>
        <row r="2739">
          <cell r="A2739" t="str">
            <v>LU1725194747</v>
          </cell>
          <cell r="B2739" t="str">
            <v>Schroder International Selection Fund - Japanese Equity Z</v>
          </cell>
          <cell r="C2739" t="str">
            <v>5682a35d-bd5a-447d-9f6c-aa21057e317d</v>
          </cell>
          <cell r="D2739" t="str">
            <v>JPY</v>
          </cell>
        </row>
        <row r="2740">
          <cell r="A2740" t="str">
            <v>LU1725195397</v>
          </cell>
          <cell r="B2740" t="str">
            <v>Schroder International Selection Fund - Securitised Credit A1</v>
          </cell>
          <cell r="C2740" t="str">
            <v>5ea5ae9f-3127-4de9-a4d3-f738ad6f020c</v>
          </cell>
          <cell r="D2740" t="str">
            <v>USD</v>
          </cell>
        </row>
        <row r="2741">
          <cell r="A2741" t="str">
            <v>LU1725195553</v>
          </cell>
          <cell r="B2741" t="str">
            <v>Schroder International Selection Fund - Strategic Bond C</v>
          </cell>
          <cell r="C2741" t="str">
            <v>f41b50fb-de8f-40a1-9be9-38d4d28f137f</v>
          </cell>
          <cell r="D2741" t="str">
            <v>EUR</v>
          </cell>
        </row>
        <row r="2742">
          <cell r="A2742" t="str">
            <v>LU1698933220</v>
          </cell>
          <cell r="B2742" t="str">
            <v>Schroder International Selection Fund - Global Credit Income C</v>
          </cell>
          <cell r="C2742" t="str">
            <v>048ae0a8-d866-4837-b0d2-797f8d585599</v>
          </cell>
          <cell r="D2742" t="str">
            <v>EUR</v>
          </cell>
        </row>
        <row r="2743">
          <cell r="A2743" t="str">
            <v>LU1725198490</v>
          </cell>
          <cell r="B2743" t="str">
            <v>Schroder International Selection Fund - Sustainable Asian Equity AX</v>
          </cell>
          <cell r="C2743" t="str">
            <v>97331d09-c124-4330-8f18-344c34315809</v>
          </cell>
          <cell r="D2743" t="str">
            <v>USD</v>
          </cell>
        </row>
        <row r="2744">
          <cell r="A2744" t="str">
            <v>LU1725198656</v>
          </cell>
          <cell r="B2744" t="str">
            <v>Schroder International Selection Fund - Sustainable Asian Equity C</v>
          </cell>
          <cell r="C2744" t="str">
            <v>7572284d-ffe9-4a1e-be23-508456fa9cc5</v>
          </cell>
          <cell r="D2744" t="str">
            <v>USD</v>
          </cell>
        </row>
        <row r="2745">
          <cell r="A2745" t="str">
            <v>LU1725198813</v>
          </cell>
          <cell r="B2745" t="str">
            <v>Schroder International Selection Fund - Sustainable Asian Equity I</v>
          </cell>
          <cell r="C2745" t="str">
            <v>899616f0-51d9-403b-a2f7-9f5c472c9d01</v>
          </cell>
          <cell r="D2745" t="str">
            <v>USD</v>
          </cell>
        </row>
        <row r="2746">
          <cell r="A2746" t="str">
            <v>LU1725199035</v>
          </cell>
          <cell r="B2746" t="str">
            <v>Schroder International Selection Fund - Sustainable Asian Equity IZ</v>
          </cell>
          <cell r="C2746" t="str">
            <v>1014a2df-1eae-4768-a222-5eba8f3b2820</v>
          </cell>
          <cell r="D2746" t="str">
            <v>USD</v>
          </cell>
        </row>
        <row r="2747">
          <cell r="A2747" t="str">
            <v>LU1725196445</v>
          </cell>
          <cell r="B2747" t="str">
            <v>Schroder International Selection Fund - Emerging Markets Equity Alpha A</v>
          </cell>
          <cell r="C2747" t="str">
            <v>f62e50fc-31b8-4eb5-addb-bb5badd75147</v>
          </cell>
          <cell r="D2747" t="str">
            <v>USD</v>
          </cell>
        </row>
        <row r="2748">
          <cell r="A2748" t="str">
            <v>LU1725196791</v>
          </cell>
          <cell r="B2748" t="str">
            <v>Schroder International Selection Fund - Emerging Markets Equity Alpha C</v>
          </cell>
          <cell r="C2748" t="str">
            <v>6e72eeb7-1916-4dc7-b1c3-8b2b5079dee8</v>
          </cell>
          <cell r="D2748" t="str">
            <v>USD</v>
          </cell>
        </row>
        <row r="2749">
          <cell r="A2749" t="str">
            <v>LU1725196957</v>
          </cell>
          <cell r="B2749" t="str">
            <v>Schroder International Selection Fund - Emerging Markets Equity Alpha I</v>
          </cell>
          <cell r="C2749" t="str">
            <v>016a11a9-39f2-46c8-82a0-841da4526606</v>
          </cell>
          <cell r="D2749" t="str">
            <v>USD</v>
          </cell>
        </row>
        <row r="2750">
          <cell r="A2750" t="str">
            <v>LU1732476996</v>
          </cell>
          <cell r="B2750" t="str">
            <v>Schroder International Selection Fund - China Opportunities IZ</v>
          </cell>
          <cell r="C2750" t="str">
            <v>2192b1df-d24c-4266-8215-e8d55b4e2599</v>
          </cell>
          <cell r="D2750" t="str">
            <v>EUR</v>
          </cell>
        </row>
        <row r="2751">
          <cell r="A2751" t="str">
            <v>LU1732477028</v>
          </cell>
          <cell r="B2751" t="str">
            <v>Schroder International Selection Fund - EURO High Yield AX</v>
          </cell>
          <cell r="C2751" t="str">
            <v>9df86cb5-6a6a-40d1-b167-70e99c15671b</v>
          </cell>
          <cell r="D2751" t="str">
            <v>USD</v>
          </cell>
        </row>
        <row r="2752">
          <cell r="A2752" t="str">
            <v>LU1737068558</v>
          </cell>
          <cell r="B2752" t="str">
            <v>Schroder International Selection Fund - Global Credit Income A</v>
          </cell>
          <cell r="C2752" t="str">
            <v>563ee234-ebbe-4af2-83ef-6c0d9d05906c</v>
          </cell>
          <cell r="D2752" t="str">
            <v>USD</v>
          </cell>
        </row>
        <row r="2753">
          <cell r="A2753" t="str">
            <v>LU1953148886</v>
          </cell>
          <cell r="B2753" t="str">
            <v>Schroder International Selection Fund - Global Credit Income A1</v>
          </cell>
          <cell r="C2753" t="str">
            <v>e328f92c-f65c-460f-879e-a6094fd24a35</v>
          </cell>
          <cell r="D2753" t="str">
            <v>USD</v>
          </cell>
        </row>
        <row r="2754">
          <cell r="A2754" t="str">
            <v>LU1953148969</v>
          </cell>
          <cell r="B2754" t="str">
            <v>Schroder International Selection Fund - Greater China IZ</v>
          </cell>
          <cell r="C2754" t="str">
            <v>c9c50034-6ea9-43bd-ab83-f4095eb8fa77</v>
          </cell>
          <cell r="D2754" t="str">
            <v>USD</v>
          </cell>
        </row>
        <row r="2755">
          <cell r="A2755" t="str">
            <v>LU1940197772</v>
          </cell>
          <cell r="B2755" t="str">
            <v>Schroder Investment Fund - Flexible Cat Bond A</v>
          </cell>
          <cell r="C2755" t="str">
            <v>94b173cf-ebcf-4370-8954-c087f57c2f39</v>
          </cell>
          <cell r="D2755" t="str">
            <v>USD</v>
          </cell>
        </row>
        <row r="2756">
          <cell r="A2756" t="str">
            <v>LU1940197855</v>
          </cell>
          <cell r="B2756" t="str">
            <v>Schroder Investment Fund - Flexible Cat Bond A</v>
          </cell>
          <cell r="C2756" t="str">
            <v>809ab487-4970-4bb1-aa33-29f35d73d18d</v>
          </cell>
          <cell r="D2756" t="str">
            <v>USD</v>
          </cell>
        </row>
        <row r="2757">
          <cell r="A2757" t="str">
            <v>GB00BF785J57</v>
          </cell>
          <cell r="B2757" t="str">
            <v>Schroder Life Matching Index Linked Gilt Fund (2048-2057) S4</v>
          </cell>
          <cell r="C2757" t="str">
            <v>2bbfafe5-565f-4a3f-b549-4b75c486fede</v>
          </cell>
          <cell r="D2757" t="str">
            <v>GBP</v>
          </cell>
        </row>
        <row r="2758">
          <cell r="A2758" t="str">
            <v>GB0003880183</v>
          </cell>
          <cell r="B2758" t="str">
            <v>Schroder Global Healthcare Fund A</v>
          </cell>
          <cell r="C2758" t="str">
            <v>797006c1-1fed-4f28-ac70-7335aa191209</v>
          </cell>
          <cell r="D2758" t="str">
            <v>GBP</v>
          </cell>
        </row>
        <row r="2759">
          <cell r="A2759" t="str">
            <v>AU60SCH35683</v>
          </cell>
          <cell r="B2759" t="str">
            <v>Schroder Absolute Return Income Fund â€“ Institutional Class</v>
          </cell>
          <cell r="C2759" t="str">
            <v>b60f77ff-985b-41f5-4f0b-d65805ddcc31</v>
          </cell>
          <cell r="D2759" t="str">
            <v>AUD</v>
          </cell>
        </row>
        <row r="2760">
          <cell r="A2760" t="str">
            <v>SG9999003446</v>
          </cell>
          <cell r="B2760" t="str">
            <v>Schroder Asian Investment Grade Credit Class SGD A Distribution</v>
          </cell>
          <cell r="C2760" t="str">
            <v>0523cbc4-da8b-4b69-84d0-52b182db5316</v>
          </cell>
          <cell r="D2760" t="str">
            <v>SGD</v>
          </cell>
        </row>
        <row r="2761">
          <cell r="A2761" t="str">
            <v>GB0008022849</v>
          </cell>
          <cell r="B2761" t="str">
            <v>Schroder Japan Trust Plc</v>
          </cell>
          <cell r="C2761" t="str">
            <v>8c33bb34-95ac-4146-9c72-5e707e5dd85b</v>
          </cell>
          <cell r="D2761" t="str">
            <v>GBP</v>
          </cell>
        </row>
        <row r="2762">
          <cell r="A2762" t="str">
            <v>IDN000179108</v>
          </cell>
          <cell r="B2762" t="str">
            <v>Reksa Dana Schroder Dynamic Balanced Fund</v>
          </cell>
          <cell r="C2762" t="str">
            <v>253bf970-a68a-7d10-6615-6c9924dfd356</v>
          </cell>
          <cell r="D2762" t="str">
            <v>IDR</v>
          </cell>
        </row>
        <row r="2763">
          <cell r="A2763" t="str">
            <v>GB00BF784T80</v>
          </cell>
          <cell r="B2763" t="str">
            <v>SUTL Cazenove GBP Balanced Fund S</v>
          </cell>
          <cell r="C2763" t="str">
            <v>cf5477fd-5529-43dc-aa32-2216ce88aac8</v>
          </cell>
          <cell r="D2763" t="str">
            <v>GBP</v>
          </cell>
        </row>
        <row r="2764">
          <cell r="A2764" t="str">
            <v>GB00BF784V03</v>
          </cell>
          <cell r="B2764" t="str">
            <v>SUTL Cazenove GBP Balanced Fund S</v>
          </cell>
          <cell r="C2764" t="str">
            <v>b606bae8-5bbb-492b-a1a2-10dcc12d0e64</v>
          </cell>
          <cell r="D2764" t="str">
            <v>GBP</v>
          </cell>
        </row>
        <row r="2765">
          <cell r="A2765" t="str">
            <v>GB0009505693</v>
          </cell>
          <cell r="B2765" t="str">
            <v>Schroder High Yield Opportunities Fund A</v>
          </cell>
          <cell r="C2765" t="str">
            <v>d72abea2-1a93-45d2-a345-46c657fa1810</v>
          </cell>
          <cell r="D2765" t="str">
            <v>GBP</v>
          </cell>
        </row>
        <row r="2766">
          <cell r="A2766" t="str">
            <v>GB0009505586</v>
          </cell>
          <cell r="B2766" t="str">
            <v>Schroder High Yield Opportunities Fund A</v>
          </cell>
          <cell r="C2766" t="str">
            <v>ab5e541d-765b-471e-b7bf-3e5c35955f03</v>
          </cell>
          <cell r="D2766" t="str">
            <v>GBP</v>
          </cell>
        </row>
        <row r="2767">
          <cell r="A2767" t="str">
            <v>GB0007918872</v>
          </cell>
          <cell r="B2767" t="str">
            <v>Schroder AsiaPacific Fund plc</v>
          </cell>
          <cell r="C2767" t="str">
            <v>4ef48613-f456-4fa5-9194-1e61587f5f76</v>
          </cell>
          <cell r="D2767" t="str">
            <v>GBP</v>
          </cell>
        </row>
        <row r="2768">
          <cell r="A2768" t="str">
            <v>GB0007915860</v>
          </cell>
          <cell r="B2768" t="str">
            <v>Schroder Income Growth Fund plc</v>
          </cell>
          <cell r="C2768" t="str">
            <v>86e1979e-f6af-49a9-8627-62a85ce4df93</v>
          </cell>
          <cell r="D2768" t="str">
            <v>GBP</v>
          </cell>
        </row>
        <row r="2769">
          <cell r="A2769" t="str">
            <v>IDN000059904</v>
          </cell>
          <cell r="B2769" t="str">
            <v>Reksa Dana Schroder Prestasi Gebyar Indonesia II</v>
          </cell>
          <cell r="C2769" t="str">
            <v>134be256-6e01-4ad8-8a0d-52a346b65014</v>
          </cell>
          <cell r="D2769" t="str">
            <v>IDR</v>
          </cell>
        </row>
        <row r="2770">
          <cell r="A2770" t="str">
            <v>IDN000320009</v>
          </cell>
          <cell r="C2770" t="str">
            <v>1ebccdfb-3327-ac65-421d-973ca1a43547</v>
          </cell>
          <cell r="D2770" t="str">
            <v>IDR</v>
          </cell>
        </row>
        <row r="2771">
          <cell r="A2771" t="str">
            <v>IDN000225000</v>
          </cell>
          <cell r="C2771" t="str">
            <v>70460c12-bef3-cc6d-074d-f65d4050bc93</v>
          </cell>
          <cell r="D2771" t="str">
            <v>USD</v>
          </cell>
        </row>
        <row r="2772">
          <cell r="A2772" t="str">
            <v>GB00BF783P77</v>
          </cell>
          <cell r="B2772" t="str">
            <v>Iranja Fund I</v>
          </cell>
          <cell r="C2772" t="str">
            <v>fa58f5ce-8169-478b-8677-a07533899427</v>
          </cell>
          <cell r="D2772" t="str">
            <v>GBP</v>
          </cell>
        </row>
        <row r="2773">
          <cell r="A2773" t="str">
            <v>FR0010631358</v>
          </cell>
          <cell r="B2773" t="str">
            <v>Schroder CAVAMAC Actions Internationales - C</v>
          </cell>
          <cell r="C2773" t="str">
            <v>89ef7c48-4b8b-4b29-9225-fc58e38f2158</v>
          </cell>
          <cell r="D2773" t="str">
            <v>EUR</v>
          </cell>
        </row>
        <row r="2774">
          <cell r="A2774" t="str">
            <v>GB00BV8BVP32</v>
          </cell>
          <cell r="B2774" t="str">
            <v>Hall Fund</v>
          </cell>
          <cell r="C2774" t="str">
            <v>38518f60-5516-4aca-9900-4a0ed32e3516</v>
          </cell>
          <cell r="D2774" t="str">
            <v>GBP</v>
          </cell>
        </row>
        <row r="2775">
          <cell r="A2775" t="str">
            <v>LU1978593421</v>
          </cell>
          <cell r="B2775" t="str">
            <v>Schroder International Selection Fund - All China Equity X</v>
          </cell>
          <cell r="C2775" t="str">
            <v>c3bc4609-b044-4e1a-b715-7cd5eba07c7a</v>
          </cell>
          <cell r="D2775" t="str">
            <v>GBP</v>
          </cell>
        </row>
        <row r="2776">
          <cell r="C2776" t="str">
            <v>36fc279e-bb1e-de6b-5954-dc197930727b</v>
          </cell>
          <cell r="D2776" t="str">
            <v>USD</v>
          </cell>
        </row>
        <row r="2777">
          <cell r="A2777" t="str">
            <v>HK0000445251</v>
          </cell>
          <cell r="B2777" t="str">
            <v>Schroder Asian Asset Income Fund X Accumulation USD</v>
          </cell>
          <cell r="C2777" t="str">
            <v>f2b150c5-2ee7-4b34-b1b3-220bcb507387</v>
          </cell>
          <cell r="D2777" t="str">
            <v>USD</v>
          </cell>
        </row>
        <row r="2778">
          <cell r="A2778" t="str">
            <v>GB0004559349</v>
          </cell>
          <cell r="B2778" t="str">
            <v>International Biotechnology Trust plc Ordinary Share</v>
          </cell>
          <cell r="C2778" t="str">
            <v>535edcd9-2105-4af9-8581-dad9a66aabfe</v>
          </cell>
          <cell r="D2778" t="str">
            <v>GBP</v>
          </cell>
        </row>
        <row r="2779">
          <cell r="A2779" t="str">
            <v>GB00BF785179</v>
          </cell>
          <cell r="B2779" t="str">
            <v>Schroder Life Sustainable Multi-Factor Equity Fund S2</v>
          </cell>
          <cell r="C2779" t="str">
            <v>d5f2dfd7-6591-4c3e-92b5-4fdbe74b1f9c</v>
          </cell>
          <cell r="D2779" t="str">
            <v>GBP</v>
          </cell>
        </row>
        <row r="2780">
          <cell r="A2780" t="str">
            <v>GB00BDFFKP53</v>
          </cell>
          <cell r="B2780" t="str">
            <v>Schroder Life Risk Controlled Global Equity Fund S3</v>
          </cell>
          <cell r="C2780" t="str">
            <v>3786f899-3dcf-4afa-8c3b-207623cad541</v>
          </cell>
          <cell r="D2780" t="str">
            <v>GBP</v>
          </cell>
        </row>
        <row r="2781">
          <cell r="A2781" t="str">
            <v>GB00BDGSR417</v>
          </cell>
          <cell r="B2781" t="str">
            <v>Schroder Life US Long Duration Credit Fund S3</v>
          </cell>
          <cell r="C2781" t="str">
            <v>224575c5-3713-4874-88ca-87cc13befdef</v>
          </cell>
          <cell r="D2781" t="str">
            <v>GBP</v>
          </cell>
        </row>
        <row r="2782">
          <cell r="A2782" t="str">
            <v>GB00BDCHQ676</v>
          </cell>
          <cell r="B2782" t="str">
            <v>Schroder Life Long Dated Corporate Bond Fund S4</v>
          </cell>
          <cell r="C2782" t="str">
            <v>712da3da-e7df-41ef-a92b-cb870ccb90ae</v>
          </cell>
          <cell r="D2782" t="str">
            <v>GBP</v>
          </cell>
        </row>
        <row r="2783">
          <cell r="A2783" t="str">
            <v>GB00BF785K62</v>
          </cell>
          <cell r="B2783" t="str">
            <v>Schroder Life Diversified Growth Fund S8</v>
          </cell>
          <cell r="C2783" t="str">
            <v>085daa0e-ae08-4fdc-b6a8-4b303ad09dc7</v>
          </cell>
          <cell r="D2783" t="str">
            <v>GBP</v>
          </cell>
        </row>
        <row r="2784">
          <cell r="A2784" t="str">
            <v>GB00BF785G27</v>
          </cell>
          <cell r="B2784" t="str">
            <v>Schroder Life Matching Index Linked Gilt Fund (2048-2057) S1</v>
          </cell>
          <cell r="C2784" t="str">
            <v>57e7e1a9-c929-49f0-abb5-76b30356d015</v>
          </cell>
          <cell r="D2784" t="str">
            <v>GBP</v>
          </cell>
        </row>
        <row r="2785">
          <cell r="A2785" t="str">
            <v>GB0003880290</v>
          </cell>
          <cell r="B2785" t="str">
            <v>Schroder Global Healthcare Fund A</v>
          </cell>
          <cell r="C2785" t="str">
            <v>e920770f-084b-41ea-b6d4-7b4a46e82880</v>
          </cell>
          <cell r="D2785" t="str">
            <v>GBP</v>
          </cell>
        </row>
        <row r="2786">
          <cell r="A2786" t="str">
            <v>GB00BF785S49</v>
          </cell>
          <cell r="B2786" t="str">
            <v>Schroder Investment Fund Company - Schroder Global Recovery Fund X</v>
          </cell>
          <cell r="C2786" t="str">
            <v>37cdc37e-b744-46a6-a518-e73045ba1c37</v>
          </cell>
          <cell r="D2786" t="str">
            <v>GBP</v>
          </cell>
        </row>
        <row r="2787">
          <cell r="A2787" t="str">
            <v>GB00B0R0P964</v>
          </cell>
          <cell r="B2787" t="str">
            <v>Schroder QEP Global Active Value Fund I</v>
          </cell>
          <cell r="C2787" t="str">
            <v>a9672a3b-891e-4844-9520-fdeb44b5122c</v>
          </cell>
          <cell r="D2787" t="str">
            <v>GBP</v>
          </cell>
        </row>
        <row r="2788">
          <cell r="A2788" t="str">
            <v>GB00B0R0P857</v>
          </cell>
          <cell r="B2788" t="str">
            <v>Schroder QEP Global Active Value Fund I</v>
          </cell>
          <cell r="C2788" t="str">
            <v>ffff64c1-9dd1-4b4f-b931-f4d851aca3bd</v>
          </cell>
          <cell r="D2788" t="str">
            <v>GBP</v>
          </cell>
        </row>
        <row r="2789">
          <cell r="A2789" t="str">
            <v>GB00BF785Q25</v>
          </cell>
          <cell r="B2789" t="str">
            <v>Schroder Global Cities Real Estate L</v>
          </cell>
          <cell r="C2789" t="str">
            <v>1537484d-abfd-4a73-bb35-874d3af098d7</v>
          </cell>
          <cell r="D2789" t="str">
            <v>GBP</v>
          </cell>
        </row>
        <row r="2790">
          <cell r="A2790" t="str">
            <v>GB00BF785M86</v>
          </cell>
          <cell r="B2790" t="str">
            <v>Schroder Investment Fund Company - Schroder India Equity Fund Z</v>
          </cell>
          <cell r="C2790" t="str">
            <v>b8cee7bf-fb04-43f3-8d99-7c3e70b06aea</v>
          </cell>
          <cell r="D2790" t="str">
            <v>GBP</v>
          </cell>
        </row>
        <row r="2791">
          <cell r="A2791" t="str">
            <v>GB00BF785N93</v>
          </cell>
          <cell r="B2791" t="str">
            <v>Schroder Investment Fund Company - Schroder India Equity Fund X</v>
          </cell>
          <cell r="C2791" t="str">
            <v>fb3f2f37-534d-4078-a61a-742594f80f24</v>
          </cell>
          <cell r="D2791" t="str">
            <v>GBP</v>
          </cell>
        </row>
        <row r="2792">
          <cell r="A2792" t="str">
            <v>GB00BF785P18</v>
          </cell>
          <cell r="B2792" t="str">
            <v>Schroder Investment Fund Company - Schroder India Equity Fund L</v>
          </cell>
          <cell r="C2792" t="str">
            <v>e1aa23b1-64d6-43a6-a762-5f1ebaa90b5f</v>
          </cell>
          <cell r="D2792" t="str">
            <v>GBP</v>
          </cell>
        </row>
        <row r="2793">
          <cell r="A2793" t="str">
            <v>GB00B06RTW99</v>
          </cell>
          <cell r="B2793" t="str">
            <v>Schroder Sterling Broad Market Bond Fund I</v>
          </cell>
          <cell r="C2793" t="str">
            <v>61e2f487-f5c2-4439-b628-7a842b9e4c71</v>
          </cell>
          <cell r="D2793" t="str">
            <v>GBP</v>
          </cell>
        </row>
        <row r="2794">
          <cell r="A2794" t="str">
            <v>GB00BF785V77</v>
          </cell>
          <cell r="B2794" t="str">
            <v>Schroder Sustainable Bond Fund X</v>
          </cell>
          <cell r="C2794" t="str">
            <v>17be5fab-e201-4399-97ef-31a563fd8d5c</v>
          </cell>
          <cell r="D2794" t="str">
            <v>GBP</v>
          </cell>
        </row>
        <row r="2795">
          <cell r="A2795" t="str">
            <v>GB00BF77ZH07</v>
          </cell>
          <cell r="B2795" t="str">
            <v>Schroder Global Diversified Income Fund X</v>
          </cell>
          <cell r="C2795" t="str">
            <v>e615cc3f-6ec5-4382-8a1d-8ac7a2d558d7</v>
          </cell>
          <cell r="D2795" t="str">
            <v>GBP</v>
          </cell>
        </row>
        <row r="2796">
          <cell r="A2796" t="str">
            <v>GB00BF77ZJ21</v>
          </cell>
          <cell r="B2796" t="str">
            <v>Schroder Global Diversified Income Fund X</v>
          </cell>
          <cell r="C2796" t="str">
            <v>7d2f71be-0dca-4c59-811a-0bb9793ba477</v>
          </cell>
          <cell r="D2796" t="str">
            <v>GBP</v>
          </cell>
        </row>
        <row r="2797">
          <cell r="A2797" t="str">
            <v>GB00BF785393</v>
          </cell>
          <cell r="B2797" t="str">
            <v>SUTL Cazenove GBP Balanced Fund Z</v>
          </cell>
          <cell r="C2797" t="str">
            <v>7b01a695-03ac-4767-9160-f29a752634cc</v>
          </cell>
          <cell r="D2797" t="str">
            <v>GBP</v>
          </cell>
        </row>
        <row r="2798">
          <cell r="A2798" t="str">
            <v>GB00BF785401</v>
          </cell>
          <cell r="B2798" t="str">
            <v>SUTL Cazenove GBP Balanced Fund Z</v>
          </cell>
          <cell r="C2798" t="str">
            <v>00871289-67ee-42e6-a669-7b1540c12e3f</v>
          </cell>
          <cell r="D2798" t="str">
            <v>GBP</v>
          </cell>
        </row>
        <row r="2799">
          <cell r="A2799" t="str">
            <v>GB00BF784W10</v>
          </cell>
          <cell r="B2799" t="str">
            <v>SUTL Cazenove GBP Growth Fund S</v>
          </cell>
          <cell r="C2799" t="str">
            <v>ed4167d4-c513-43b3-9db1-025aa87a0026</v>
          </cell>
          <cell r="D2799" t="str">
            <v>GBP</v>
          </cell>
        </row>
        <row r="2800">
          <cell r="A2800" t="str">
            <v>GB00BF784X27</v>
          </cell>
          <cell r="B2800" t="str">
            <v>SUTL Cazenove GBP Growth Fund S</v>
          </cell>
          <cell r="C2800" t="str">
            <v>b690d212-d3fe-431f-8c3d-14643f68fdbf</v>
          </cell>
          <cell r="D2800" t="str">
            <v>GBP</v>
          </cell>
        </row>
        <row r="2801">
          <cell r="A2801" t="str">
            <v>GB00BF785518</v>
          </cell>
          <cell r="B2801" t="str">
            <v>SUTL Cazenove GBP Growth Fund Z</v>
          </cell>
          <cell r="C2801" t="str">
            <v>71415e0d-4c92-4538-bc5a-06aec12873a0</v>
          </cell>
          <cell r="D2801" t="str">
            <v>GBP</v>
          </cell>
        </row>
        <row r="2802">
          <cell r="A2802" t="str">
            <v>GB00BF785625</v>
          </cell>
          <cell r="B2802" t="str">
            <v>SUTL Cazenove GBP Growth Fund Z</v>
          </cell>
          <cell r="C2802" t="str">
            <v>bd13738f-1ea0-4ab2-b78b-aaea8b8ca86f</v>
          </cell>
          <cell r="D2802" t="str">
            <v>GBP</v>
          </cell>
        </row>
        <row r="2803">
          <cell r="A2803" t="str">
            <v>GB0007870131</v>
          </cell>
          <cell r="B2803" t="str">
            <v>Schroder Prime UK Equity Fund I</v>
          </cell>
          <cell r="C2803" t="str">
            <v>b6550a34-2b98-4cbe-b681-4548b354c2e7</v>
          </cell>
          <cell r="D2803" t="str">
            <v>GBP</v>
          </cell>
        </row>
        <row r="2804">
          <cell r="A2804" t="str">
            <v>GB0007870248</v>
          </cell>
          <cell r="B2804" t="str">
            <v>Schroder Prime UK Equity Fund I</v>
          </cell>
          <cell r="C2804" t="str">
            <v>56640f0b-b9a5-43b9-95b4-de17a1f59351</v>
          </cell>
          <cell r="D2804" t="str">
            <v>GBP</v>
          </cell>
        </row>
        <row r="2805">
          <cell r="A2805" t="str">
            <v>GB0007870792</v>
          </cell>
          <cell r="B2805" t="str">
            <v>Schroder Institutional UK Smaller Companies Fund I</v>
          </cell>
          <cell r="C2805" t="str">
            <v>67532d1e-cabd-4e63-baf6-6b9ebff49a38</v>
          </cell>
          <cell r="D2805" t="str">
            <v>GBP</v>
          </cell>
        </row>
        <row r="2806">
          <cell r="A2806" t="str">
            <v>GB0031440133</v>
          </cell>
          <cell r="B2806" t="str">
            <v>Schroder UK Alpha Plus Fund A</v>
          </cell>
          <cell r="C2806" t="str">
            <v>dc6babab-ba2a-4ebc-966e-fcafbb4c8c60</v>
          </cell>
          <cell r="D2806" t="str">
            <v>GBP</v>
          </cell>
        </row>
        <row r="2807">
          <cell r="A2807" t="str">
            <v>GB0008528696</v>
          </cell>
          <cell r="B2807" t="str">
            <v>Schroder UK Mid 250 Fund A</v>
          </cell>
          <cell r="C2807" t="str">
            <v>4ab6086e-7099-4080-a461-790aef4a15f2</v>
          </cell>
          <cell r="D2807" t="str">
            <v>GBP</v>
          </cell>
        </row>
        <row r="2808">
          <cell r="A2808" t="str">
            <v>GB0008528589</v>
          </cell>
          <cell r="B2808" t="str">
            <v>Schroder UK Mid 250 Fund A</v>
          </cell>
          <cell r="C2808" t="str">
            <v>3c37b177-7123-4c26-8f69-26755e523b5c</v>
          </cell>
          <cell r="D2808" t="str">
            <v>GBP</v>
          </cell>
        </row>
        <row r="2809">
          <cell r="A2809" t="str">
            <v>GB0031440026</v>
          </cell>
          <cell r="B2809" t="str">
            <v>Schroder UK Alpha Plus Fund A</v>
          </cell>
          <cell r="C2809" t="str">
            <v>a7ab8a4f-dc5e-4425-b5af-ff3d95421641</v>
          </cell>
          <cell r="D2809" t="str">
            <v>GBP</v>
          </cell>
        </row>
        <row r="2810">
          <cell r="A2810" t="str">
            <v>GB00BF785286</v>
          </cell>
          <cell r="B2810" t="str">
            <v>Schroder Income Maximiser Q</v>
          </cell>
          <cell r="C2810" t="str">
            <v>662adc34-4474-4d34-8a18-cba6ecf18bb1</v>
          </cell>
          <cell r="D2810" t="str">
            <v>GBP</v>
          </cell>
        </row>
        <row r="2811">
          <cell r="A2811" t="str">
            <v>GB00BF785732</v>
          </cell>
          <cell r="B2811" t="str">
            <v>Schroder Sustainable Multi-Factor Equity Fund I</v>
          </cell>
          <cell r="C2811" t="str">
            <v>c0dc84d9-63dd-4a4e-a381-60aaf937b4c5</v>
          </cell>
          <cell r="D2811" t="str">
            <v>GBP</v>
          </cell>
        </row>
        <row r="2812">
          <cell r="A2812" t="str">
            <v>GB00BF785849</v>
          </cell>
          <cell r="B2812" t="str">
            <v>Schroder Sustainable Multi-Factor Equity Fund X</v>
          </cell>
          <cell r="C2812" t="str">
            <v>a24ac9f6-9aae-4111-b9c2-efea44809567</v>
          </cell>
          <cell r="D2812" t="str">
            <v>GBP</v>
          </cell>
        </row>
        <row r="2813">
          <cell r="A2813" t="str">
            <v>LU1940197939</v>
          </cell>
          <cell r="B2813" t="str">
            <v>Schroder Investment Fund - Flexible Cat Bond C</v>
          </cell>
          <cell r="C2813" t="str">
            <v>54ff613a-bc6b-4884-814b-7ce9a83ae198</v>
          </cell>
          <cell r="D2813" t="str">
            <v>USD</v>
          </cell>
        </row>
        <row r="2814">
          <cell r="A2814" t="str">
            <v>LU1940198077</v>
          </cell>
          <cell r="B2814" t="str">
            <v>Schroder Investment Fund - Flexible Cat Bond C</v>
          </cell>
          <cell r="C2814" t="str">
            <v>930a68d5-29cf-4421-b22c-c10ea4ec19f9</v>
          </cell>
          <cell r="D2814" t="str">
            <v>USD</v>
          </cell>
        </row>
        <row r="2815">
          <cell r="A2815" t="str">
            <v>LU1971424996</v>
          </cell>
          <cell r="B2815" t="str">
            <v>Schroder International Selection Fund - Emerging Market Bond I</v>
          </cell>
          <cell r="C2815" t="str">
            <v>214e7417-17bf-444a-8fd9-862ccf848c46</v>
          </cell>
          <cell r="D2815" t="str">
            <v>GBP</v>
          </cell>
        </row>
        <row r="2816">
          <cell r="A2816" t="str">
            <v>LU1978593348</v>
          </cell>
          <cell r="B2816" t="str">
            <v>Schroder International Selection Fund - All China Equity Y</v>
          </cell>
          <cell r="C2816" t="str">
            <v>62e91b9e-f8e4-4faa-8b0a-3c101036692e</v>
          </cell>
          <cell r="D2816" t="str">
            <v>EUR</v>
          </cell>
        </row>
        <row r="2817">
          <cell r="A2817" t="str">
            <v>LU1978593694</v>
          </cell>
          <cell r="B2817" t="str">
            <v>Schroder International Selection Fund - All China Equity Y</v>
          </cell>
          <cell r="C2817" t="str">
            <v>56fdb768-964f-4fd5-92a0-e43f20595299</v>
          </cell>
          <cell r="D2817" t="str">
            <v>GBP</v>
          </cell>
        </row>
        <row r="2818">
          <cell r="A2818" t="str">
            <v>LU1978592704</v>
          </cell>
          <cell r="B2818" t="str">
            <v>Schroder International Selection Fund - All China Equity Y</v>
          </cell>
          <cell r="C2818" t="str">
            <v>0bb0644f-2d14-4cff-b651-bbac417d4843</v>
          </cell>
          <cell r="D2818" t="str">
            <v>USD</v>
          </cell>
        </row>
        <row r="2819">
          <cell r="A2819" t="str">
            <v>LU1978319959</v>
          </cell>
          <cell r="B2819" t="str">
            <v>Schroder International Selection Fund - Global Corporate Bond A</v>
          </cell>
          <cell r="C2819" t="str">
            <v>5fe77990-e1e4-4857-a6b8-3772454838b3</v>
          </cell>
          <cell r="D2819" t="str">
            <v>HKD</v>
          </cell>
        </row>
        <row r="2820">
          <cell r="A2820" t="str">
            <v>LU1987117568</v>
          </cell>
          <cell r="B2820" t="str">
            <v>Schroder International Selection Fund - Asian Credit Opportunities I</v>
          </cell>
          <cell r="C2820" t="str">
            <v>0b7da348-fcf8-424d-a941-8db7c47e5285</v>
          </cell>
          <cell r="D2820" t="str">
            <v>CNH</v>
          </cell>
        </row>
        <row r="2821">
          <cell r="A2821" t="str">
            <v>LU1987117642</v>
          </cell>
          <cell r="B2821" t="str">
            <v>Schroder International Selection Fund - Global Equity C</v>
          </cell>
          <cell r="C2821" t="str">
            <v>eb42140e-6711-4ad5-a3c5-c5d4c90123f6</v>
          </cell>
          <cell r="D2821" t="str">
            <v>EUR</v>
          </cell>
        </row>
        <row r="2822">
          <cell r="A2822" t="str">
            <v>LU1987118020</v>
          </cell>
          <cell r="B2822" t="str">
            <v>Schroder International Selection Fund - Sustainable Multi-Factor Equity C</v>
          </cell>
          <cell r="C2822" t="str">
            <v>d67f4a7d-5f6c-4191-9def-5c26b9013e72</v>
          </cell>
          <cell r="D2822" t="str">
            <v>EUR</v>
          </cell>
        </row>
        <row r="2823">
          <cell r="A2823" t="str">
            <v>LU1987118293</v>
          </cell>
          <cell r="B2823" t="str">
            <v>Schroder International Selection Fund - Sustainable Multi-Factor Equity IZ</v>
          </cell>
          <cell r="C2823" t="str">
            <v>ab7a5b69-e43b-43b3-845e-d2a53897bbb5</v>
          </cell>
          <cell r="D2823" t="str">
            <v>EUR</v>
          </cell>
        </row>
        <row r="2824">
          <cell r="A2824" t="str">
            <v>LU1987118459</v>
          </cell>
          <cell r="B2824" t="str">
            <v>Schroder International Selection Fund - US Large Cap Y</v>
          </cell>
          <cell r="C2824" t="str">
            <v>24ec1f0e-273e-4ec6-a095-0bb72e3a0552</v>
          </cell>
          <cell r="D2824" t="str">
            <v>USD</v>
          </cell>
        </row>
        <row r="2825">
          <cell r="A2825" t="str">
            <v>LU1987118616</v>
          </cell>
          <cell r="B2825" t="str">
            <v>Schroder International Selection Fund - US Large Cap Y</v>
          </cell>
          <cell r="C2825" t="str">
            <v>d17a4d71-4e62-4b9e-bff6-e35933e02e9b</v>
          </cell>
          <cell r="D2825" t="str">
            <v>EUR</v>
          </cell>
        </row>
        <row r="2826">
          <cell r="A2826" t="str">
            <v>LU1987118889</v>
          </cell>
          <cell r="B2826" t="str">
            <v>Schroder International Selection Fund - US Large Cap Y</v>
          </cell>
          <cell r="C2826" t="str">
            <v>a71550fb-d0f0-431e-b924-c01d7a1dd440</v>
          </cell>
          <cell r="D2826" t="str">
            <v>GBP</v>
          </cell>
        </row>
        <row r="2827">
          <cell r="A2827" t="str">
            <v>LU1884787273</v>
          </cell>
          <cell r="B2827" t="str">
            <v>Schroder International Selection Fund - Emerging Markets Multi-Asset A</v>
          </cell>
          <cell r="C2827" t="str">
            <v>e0c877c0-aadd-4691-a2d6-f4a642185a42</v>
          </cell>
          <cell r="D2827" t="str">
            <v>ZAR</v>
          </cell>
        </row>
        <row r="2828">
          <cell r="A2828" t="str">
            <v>LU1884786622</v>
          </cell>
          <cell r="B2828" t="str">
            <v>Schroder International Selection Fund - Emerging Markets Multi-Asset U</v>
          </cell>
          <cell r="C2828" t="str">
            <v>388b9d13-3f14-41c7-951f-7aeed200e492</v>
          </cell>
          <cell r="D2828" t="str">
            <v>USD</v>
          </cell>
        </row>
        <row r="2829">
          <cell r="A2829" t="str">
            <v>LU1884786895</v>
          </cell>
          <cell r="B2829" t="str">
            <v>Schroder International Selection Fund - Emerging Markets Multi-Asset U</v>
          </cell>
          <cell r="C2829" t="str">
            <v>ff11042c-98da-4524-aef8-98f1836de0ff</v>
          </cell>
          <cell r="D2829" t="str">
            <v>USD</v>
          </cell>
        </row>
        <row r="2830">
          <cell r="A2830" t="str">
            <v>LU1884787190</v>
          </cell>
          <cell r="B2830" t="str">
            <v>Schroder International Selection Fund - Emerging Markets Multi-Asset U</v>
          </cell>
          <cell r="C2830" t="str">
            <v>6899447a-e703-4457-bb63-efa0f0011aff</v>
          </cell>
          <cell r="D2830" t="str">
            <v>AUD</v>
          </cell>
        </row>
        <row r="2831">
          <cell r="A2831" t="str">
            <v>LU1884787356</v>
          </cell>
          <cell r="B2831" t="str">
            <v>Schroder International Selection Fund - Emerging Markets Multi-Asset U</v>
          </cell>
          <cell r="C2831" t="str">
            <v>536165e4-c44f-4e8f-bae2-2f1bfbbed5d0</v>
          </cell>
          <cell r="D2831" t="str">
            <v>ZAR</v>
          </cell>
        </row>
        <row r="2832">
          <cell r="A2832" t="str">
            <v>LU1884787430</v>
          </cell>
          <cell r="B2832" t="str">
            <v>Schroder International Selection Fund - European Dividend Maximiser C</v>
          </cell>
          <cell r="C2832" t="str">
            <v>325c2cf1-a724-4903-ba0e-2e02b9b58834</v>
          </cell>
          <cell r="D2832" t="str">
            <v>EUR</v>
          </cell>
        </row>
        <row r="2833">
          <cell r="A2833" t="str">
            <v>LU1884787869</v>
          </cell>
          <cell r="B2833" t="str">
            <v>Schroder International Selection Fund - Global Credit Income A</v>
          </cell>
          <cell r="C2833" t="str">
            <v>aa79493d-e31d-4a0f-b9bc-cd8c3d8fa210</v>
          </cell>
          <cell r="D2833" t="str">
            <v>ZAR</v>
          </cell>
        </row>
        <row r="2834">
          <cell r="A2834" t="str">
            <v>LU1884787513</v>
          </cell>
          <cell r="B2834" t="str">
            <v>Schroder International Selection Fund - Global Credit Income U</v>
          </cell>
          <cell r="C2834" t="str">
            <v>ba8c4176-3054-4c73-87b2-0c7d914006eb</v>
          </cell>
          <cell r="D2834" t="str">
            <v>USD</v>
          </cell>
        </row>
        <row r="2835">
          <cell r="A2835" t="str">
            <v>LU1884787604</v>
          </cell>
          <cell r="B2835" t="str">
            <v>Schroder International Selection Fund - Global Credit Income U</v>
          </cell>
          <cell r="C2835" t="str">
            <v>5066ac39-187a-4581-9a31-bb956430c099</v>
          </cell>
          <cell r="D2835" t="str">
            <v>USD</v>
          </cell>
        </row>
        <row r="2836">
          <cell r="A2836" t="str">
            <v>LU1884787786</v>
          </cell>
          <cell r="B2836" t="str">
            <v>Schroder International Selection Fund - Global Credit Income U</v>
          </cell>
          <cell r="C2836" t="str">
            <v>850d1568-0c04-433b-8752-f204251fbaac</v>
          </cell>
          <cell r="D2836" t="str">
            <v>AUD</v>
          </cell>
        </row>
        <row r="2837">
          <cell r="A2837" t="str">
            <v>LU1884787943</v>
          </cell>
          <cell r="B2837" t="str">
            <v>Schroder International Selection Fund - Global Credit Income U</v>
          </cell>
          <cell r="C2837" t="str">
            <v>7e704df1-0702-4848-b6ac-6cdc56e70c4c</v>
          </cell>
          <cell r="D2837" t="str">
            <v>ZAR</v>
          </cell>
        </row>
        <row r="2838">
          <cell r="A2838" t="str">
            <v>LU1884790145</v>
          </cell>
          <cell r="B2838" t="str">
            <v>Schroder International Selection Fund - Global Gold U</v>
          </cell>
          <cell r="C2838" t="str">
            <v>b4e1ed2f-c3e2-4c9e-9548-7971fb05d509</v>
          </cell>
          <cell r="D2838" t="str">
            <v>USD</v>
          </cell>
        </row>
        <row r="2839">
          <cell r="A2839" t="str">
            <v>LU1884788594</v>
          </cell>
          <cell r="B2839" t="str">
            <v>Schroder International Selection Fund - Global Target Return A</v>
          </cell>
          <cell r="C2839" t="str">
            <v>ced139a1-e0c3-490c-b65e-ca2318937ea9</v>
          </cell>
          <cell r="D2839" t="str">
            <v>ZAR</v>
          </cell>
        </row>
        <row r="2840">
          <cell r="A2840" t="str">
            <v>LU1884788081</v>
          </cell>
          <cell r="B2840" t="str">
            <v>Schroder International Selection Fund - Global Target Return U</v>
          </cell>
          <cell r="C2840" t="str">
            <v>645d5dae-fdb2-479d-ad0a-b50dfad698fa</v>
          </cell>
          <cell r="D2840" t="str">
            <v>USD</v>
          </cell>
        </row>
        <row r="2841">
          <cell r="A2841" t="str">
            <v>LU1884788248</v>
          </cell>
          <cell r="B2841" t="str">
            <v>Schroder International Selection Fund - Global Target Return U</v>
          </cell>
          <cell r="C2841" t="str">
            <v>ae902fcb-dc48-4388-8074-c181f900ea39</v>
          </cell>
          <cell r="D2841" t="str">
            <v>USD</v>
          </cell>
        </row>
        <row r="2842">
          <cell r="A2842" t="str">
            <v>LU1884788321</v>
          </cell>
          <cell r="B2842" t="str">
            <v>Schroder International Selection Fund - Global Target Return U</v>
          </cell>
          <cell r="C2842" t="str">
            <v>2f27de8d-d64c-4ece-a83e-0135dc6b24c6</v>
          </cell>
          <cell r="D2842" t="str">
            <v>AUD</v>
          </cell>
        </row>
        <row r="2843">
          <cell r="A2843" t="str">
            <v>LU1884788677</v>
          </cell>
          <cell r="B2843" t="str">
            <v>Schroder International Selection Fund - Global Target Return U</v>
          </cell>
          <cell r="C2843" t="str">
            <v>0031ba8a-ac4a-4c04-98b1-fb62eb62f60d</v>
          </cell>
          <cell r="D2843" t="str">
            <v>ZAR</v>
          </cell>
        </row>
        <row r="2844">
          <cell r="A2844" t="str">
            <v>LU1884790657</v>
          </cell>
          <cell r="B2844" t="str">
            <v>Schroder International Selection Fund - Multi-Asset Growth and Income A</v>
          </cell>
          <cell r="C2844" t="str">
            <v>225c73a3-3816-45ed-a782-0414c10e0ccd</v>
          </cell>
          <cell r="D2844" t="str">
            <v>ZAR</v>
          </cell>
        </row>
        <row r="2845">
          <cell r="A2845" t="str">
            <v>LU1884790228</v>
          </cell>
          <cell r="B2845" t="str">
            <v>Schroder International Selection Fund - Multi-Asset Growth and Income U</v>
          </cell>
          <cell r="C2845" t="str">
            <v>c530cab4-4abd-4854-b78e-bd0c7c975d46</v>
          </cell>
          <cell r="D2845" t="str">
            <v>USD</v>
          </cell>
        </row>
        <row r="2846">
          <cell r="A2846" t="str">
            <v>LU1884790491</v>
          </cell>
          <cell r="B2846" t="str">
            <v>Schroder International Selection Fund - Multi-Asset Growth and Income U</v>
          </cell>
          <cell r="C2846" t="str">
            <v>2f85e84f-f44d-4c4a-8208-c5c198747438</v>
          </cell>
          <cell r="D2846" t="str">
            <v>USD</v>
          </cell>
        </row>
        <row r="2847">
          <cell r="A2847" t="str">
            <v>LU1884790574</v>
          </cell>
          <cell r="B2847" t="str">
            <v>Schroder International Selection Fund - Multi-Asset Growth and Income U</v>
          </cell>
          <cell r="C2847" t="str">
            <v>e103fbd7-180c-47c3-850f-0f46e3f29532</v>
          </cell>
          <cell r="D2847" t="str">
            <v>AUD</v>
          </cell>
        </row>
        <row r="2848">
          <cell r="A2848" t="str">
            <v>LU1884790731</v>
          </cell>
          <cell r="B2848" t="str">
            <v>Schroder International Selection Fund - Multi-Asset Growth and Income U</v>
          </cell>
          <cell r="C2848" t="str">
            <v>134f02bb-d860-480b-a7aa-171c8b84d24b</v>
          </cell>
          <cell r="D2848" t="str">
            <v>ZAR</v>
          </cell>
        </row>
        <row r="2849">
          <cell r="A2849" t="str">
            <v>LU1884788164</v>
          </cell>
          <cell r="B2849" t="str">
            <v>Schroder International Selection Fund - Global Target Return A</v>
          </cell>
          <cell r="C2849" t="str">
            <v>747729e9-8530-4f67-9447-2f2f59a4f07e</v>
          </cell>
          <cell r="D2849" t="str">
            <v>USD</v>
          </cell>
        </row>
        <row r="2850">
          <cell r="A2850" t="str">
            <v>LU1892253771</v>
          </cell>
          <cell r="B2850" t="str">
            <v>Schroder International Selection Fund - Asian Convertible Bond Z</v>
          </cell>
          <cell r="C2850" t="str">
            <v>8b1a8dae-ab4c-413e-aa5f-e0ff4c5cbd42</v>
          </cell>
          <cell r="D2850" t="str">
            <v>CHF</v>
          </cell>
        </row>
        <row r="2851">
          <cell r="A2851" t="str">
            <v>LU1892253854</v>
          </cell>
          <cell r="B2851" t="str">
            <v>Schroder International Selection Fund - Global Convertible Bond IZ</v>
          </cell>
          <cell r="C2851" t="str">
            <v>c8ac6c29-ef80-4c08-9e50-83336f605cf6</v>
          </cell>
          <cell r="D2851" t="str">
            <v>EUR</v>
          </cell>
        </row>
        <row r="2852">
          <cell r="A2852" t="str">
            <v>LU1884791119</v>
          </cell>
          <cell r="B2852" t="str">
            <v>Schroder International Selection Fund - Global Equity Yield A</v>
          </cell>
          <cell r="C2852" t="str">
            <v>d593d2e8-6fd7-4ac8-9888-0463ce294737</v>
          </cell>
          <cell r="D2852" t="str">
            <v>AUD</v>
          </cell>
        </row>
        <row r="2853">
          <cell r="A2853" t="str">
            <v>LU1884791382</v>
          </cell>
          <cell r="B2853" t="str">
            <v>Schroder International Selection Fund - Global Equity Yield A</v>
          </cell>
          <cell r="C2853" t="str">
            <v>65c8489e-286d-4095-a222-cbbfa4368714</v>
          </cell>
          <cell r="D2853" t="str">
            <v>ZAR</v>
          </cell>
        </row>
        <row r="2854">
          <cell r="A2854" t="str">
            <v>LU1884790814</v>
          </cell>
          <cell r="B2854" t="str">
            <v>Schroder International Selection Fund - Global Equity Yield U</v>
          </cell>
          <cell r="C2854" t="str">
            <v>17c24a8d-e48f-41d2-9c47-0500667aa2e1</v>
          </cell>
          <cell r="D2854" t="str">
            <v>USD</v>
          </cell>
        </row>
        <row r="2855">
          <cell r="A2855" t="str">
            <v>LU1884790905</v>
          </cell>
          <cell r="B2855" t="str">
            <v>Schroder International Selection Fund - Global Equity Yield U</v>
          </cell>
          <cell r="C2855" t="str">
            <v>183cc46a-861c-415d-93b2-faa1baff4bd3</v>
          </cell>
          <cell r="D2855" t="str">
            <v>USD</v>
          </cell>
        </row>
        <row r="2856">
          <cell r="A2856" t="str">
            <v>LU1884791200</v>
          </cell>
          <cell r="B2856" t="str">
            <v>Schroder International Selection Fund - Global Equity Yield U</v>
          </cell>
          <cell r="C2856" t="str">
            <v>7c5c566f-9f17-4c49-b45f-f5928c3acd00</v>
          </cell>
          <cell r="D2856" t="str">
            <v>AUD</v>
          </cell>
        </row>
        <row r="2857">
          <cell r="A2857" t="str">
            <v>LU1881576885</v>
          </cell>
          <cell r="B2857" t="str">
            <v>Schroder International Selection Fund - EURO High Yield A</v>
          </cell>
          <cell r="C2857" t="str">
            <v>f6ecb4e4-b5ad-4c3c-bdeb-cd31d2ac79cb</v>
          </cell>
          <cell r="D2857" t="str">
            <v>USD</v>
          </cell>
        </row>
        <row r="2858">
          <cell r="A2858" t="str">
            <v>LU1884789055</v>
          </cell>
          <cell r="B2858" t="str">
            <v>Schroder International Selection Fund - Asian Equity Yield A</v>
          </cell>
          <cell r="C2858" t="str">
            <v>43f6e0d8-7c4b-4100-99e8-9923014388b9</v>
          </cell>
          <cell r="D2858" t="str">
            <v>AUD</v>
          </cell>
        </row>
        <row r="2859">
          <cell r="A2859" t="str">
            <v>LU1884789212</v>
          </cell>
          <cell r="B2859" t="str">
            <v>Schroder International Selection Fund - Asian Equity Yield A</v>
          </cell>
          <cell r="C2859" t="str">
            <v>1e9d80e8-1ac2-45a7-ad86-35c327a785d2</v>
          </cell>
          <cell r="D2859" t="str">
            <v>ZAR</v>
          </cell>
        </row>
        <row r="2860">
          <cell r="A2860" t="str">
            <v>LU1884788750</v>
          </cell>
          <cell r="B2860" t="str">
            <v>Schroder International Selection Fund - Asian Equity Yield U</v>
          </cell>
          <cell r="C2860" t="str">
            <v>669ce342-e054-4aff-b33a-fc2ce12be610</v>
          </cell>
          <cell r="D2860" t="str">
            <v>USD</v>
          </cell>
        </row>
        <row r="2861">
          <cell r="A2861" t="str">
            <v>LU1884788917</v>
          </cell>
          <cell r="B2861" t="str">
            <v>Schroder International Selection Fund - Asian Equity Yield U</v>
          </cell>
          <cell r="C2861" t="str">
            <v>997f5b88-35d7-4e51-be0c-7f6b44645d91</v>
          </cell>
          <cell r="D2861" t="str">
            <v>USD</v>
          </cell>
        </row>
        <row r="2862">
          <cell r="A2862" t="str">
            <v>LU1884789139</v>
          </cell>
          <cell r="B2862" t="str">
            <v>Schroder International Selection Fund - Asian Equity Yield U</v>
          </cell>
          <cell r="C2862" t="str">
            <v>93ed608b-f7b1-4c09-8517-449f672b5eff</v>
          </cell>
          <cell r="D2862" t="str">
            <v>AUD</v>
          </cell>
        </row>
        <row r="2863">
          <cell r="A2863" t="str">
            <v>LU1884789303</v>
          </cell>
          <cell r="B2863" t="str">
            <v>Schroder International Selection Fund - Asian Equity Yield U</v>
          </cell>
          <cell r="C2863" t="str">
            <v>1bc781dd-a6b9-4cd2-ab20-317238b07766</v>
          </cell>
          <cell r="D2863" t="str">
            <v>ZAR</v>
          </cell>
        </row>
        <row r="2864">
          <cell r="A2864" t="str">
            <v>LU1884789642</v>
          </cell>
          <cell r="B2864" t="str">
            <v>Schroder International Selection Fund - Emerging Market Bond A</v>
          </cell>
          <cell r="C2864" t="str">
            <v>79649b1c-fe20-4f47-8de2-e1f0edda596f</v>
          </cell>
          <cell r="D2864" t="str">
            <v>AUD</v>
          </cell>
        </row>
        <row r="2865">
          <cell r="A2865" t="str">
            <v>LU1884789998</v>
          </cell>
          <cell r="B2865" t="str">
            <v>Schroder International Selection Fund - Emerging Market Bond A</v>
          </cell>
          <cell r="C2865" t="str">
            <v>e9c167c5-7fc7-417b-b9dd-576753cb5771</v>
          </cell>
          <cell r="D2865" t="str">
            <v>ZAR</v>
          </cell>
        </row>
        <row r="2866">
          <cell r="A2866" t="str">
            <v>LU1884789485</v>
          </cell>
          <cell r="B2866" t="str">
            <v>Schroder International Selection Fund - Emerging Market Bond U</v>
          </cell>
          <cell r="C2866" t="str">
            <v>3a653b41-29ac-4680-9b0b-0a582c5212d5</v>
          </cell>
          <cell r="D2866" t="str">
            <v>USD</v>
          </cell>
        </row>
        <row r="2867">
          <cell r="A2867" t="str">
            <v>LU1884789568</v>
          </cell>
          <cell r="B2867" t="str">
            <v>Schroder International Selection Fund - Emerging Market Bond U</v>
          </cell>
          <cell r="C2867" t="str">
            <v>43d81550-2daa-4d49-aaa6-4eee8339c035</v>
          </cell>
          <cell r="D2867" t="str">
            <v>USD</v>
          </cell>
        </row>
        <row r="2868">
          <cell r="A2868" t="str">
            <v>LU1884789725</v>
          </cell>
          <cell r="B2868" t="str">
            <v>Schroder International Selection Fund - Emerging Market Bond U</v>
          </cell>
          <cell r="C2868" t="str">
            <v>76d06664-dcfd-49bd-aa4c-84e2a75d514f</v>
          </cell>
          <cell r="D2868" t="str">
            <v>AUD</v>
          </cell>
        </row>
        <row r="2869">
          <cell r="A2869" t="str">
            <v>LU1884790061</v>
          </cell>
          <cell r="B2869" t="str">
            <v>Schroder International Selection Fund - Emerging Market Bond U</v>
          </cell>
          <cell r="C2869" t="str">
            <v>e6889e47-e4c6-43f6-b5e5-e6e8f616fa4b</v>
          </cell>
          <cell r="D2869" t="str">
            <v>ZAR</v>
          </cell>
        </row>
        <row r="2870">
          <cell r="A2870" t="str">
            <v>LU1865293598</v>
          </cell>
          <cell r="B2870" t="str">
            <v>Schroder International Selection Fund - Global Credit Income A</v>
          </cell>
          <cell r="C2870" t="str">
            <v>6d949e0f-cdb1-44ba-bf5b-6e5a3d8d0847</v>
          </cell>
          <cell r="D2870" t="str">
            <v>SGD</v>
          </cell>
        </row>
        <row r="2871">
          <cell r="A2871" t="str">
            <v>LU1865293671</v>
          </cell>
          <cell r="B2871" t="str">
            <v>Schroder International Selection Fund - Global Credit Income C</v>
          </cell>
          <cell r="C2871" t="str">
            <v>67d38b32-2c1e-4ad5-a727-7f620cdf7444</v>
          </cell>
          <cell r="D2871" t="str">
            <v>SGD</v>
          </cell>
        </row>
        <row r="2872">
          <cell r="A2872" t="str">
            <v>LU1865293754</v>
          </cell>
          <cell r="B2872" t="str">
            <v>Schroder International Selection Fund - Global Credit Income C</v>
          </cell>
          <cell r="C2872" t="str">
            <v>c1edf945-35bd-48ef-be6a-3aefbb11b41a</v>
          </cell>
          <cell r="D2872" t="str">
            <v>SGD</v>
          </cell>
        </row>
        <row r="2873">
          <cell r="A2873" t="str">
            <v>LU1875387349</v>
          </cell>
          <cell r="B2873" t="str">
            <v>Schroder International Selection Fund - Asian Opportunities IZ</v>
          </cell>
          <cell r="C2873" t="str">
            <v>67ed5a5e-3ef9-4694-a133-35235149b30d</v>
          </cell>
          <cell r="D2873" t="str">
            <v>USD</v>
          </cell>
        </row>
        <row r="2874">
          <cell r="A2874" t="str">
            <v>LU1870390371</v>
          </cell>
          <cell r="B2874" t="str">
            <v>Schroder International Selection Fund - Emerging Markets Debt Total Return IZ</v>
          </cell>
          <cell r="C2874" t="str">
            <v>81b23f32-ddf3-4271-9061-63f026789d38</v>
          </cell>
          <cell r="D2874" t="str">
            <v>USD</v>
          </cell>
        </row>
        <row r="2875">
          <cell r="A2875" t="str">
            <v>LU1987119184</v>
          </cell>
          <cell r="B2875" t="str">
            <v>Schroder International Selection Fund - US Large Cap Y</v>
          </cell>
          <cell r="C2875" t="str">
            <v>5220535d-17c6-4365-ab4b-c9b99b32b72a</v>
          </cell>
          <cell r="D2875" t="str">
            <v>GBP</v>
          </cell>
        </row>
        <row r="2876">
          <cell r="A2876" t="str">
            <v>LU1978592613</v>
          </cell>
          <cell r="B2876" t="str">
            <v>Schroder International Selection Fund - All China Equity X</v>
          </cell>
          <cell r="C2876" t="str">
            <v>37dd465f-50e5-4aed-9455-f419b43d4de7</v>
          </cell>
          <cell r="D2876" t="str">
            <v>USD</v>
          </cell>
        </row>
        <row r="2877">
          <cell r="C2877" t="str">
            <v>dadb6b94-ffde-d22c-db6e-dffb974da2ee</v>
          </cell>
          <cell r="D2877" t="str">
            <v>USD</v>
          </cell>
        </row>
        <row r="2878">
          <cell r="A2878" t="str">
            <v>HK0000255841</v>
          </cell>
          <cell r="B2878" t="str">
            <v>Schroder China Equity Fund C Accumulation USD</v>
          </cell>
          <cell r="C2878" t="str">
            <v>b57d6d50-a0af-4ec4-9d5e-8ff8a93a7ebb</v>
          </cell>
          <cell r="D2878" t="str">
            <v>USD</v>
          </cell>
        </row>
        <row r="2879">
          <cell r="A2879" t="str">
            <v>HK0000221553</v>
          </cell>
          <cell r="B2879" t="str">
            <v>Schroder China Fixed Income Fund I Accumulation CNH</v>
          </cell>
          <cell r="C2879" t="str">
            <v>f312031e-d4bb-85f0-28e5-f9ef9b474a5d</v>
          </cell>
          <cell r="D2879" t="str">
            <v>CNH</v>
          </cell>
        </row>
        <row r="2880">
          <cell r="A2880" t="str">
            <v>HK0000501814</v>
          </cell>
          <cell r="B2880" t="str">
            <v>Schroder Asian Asset Income Fund X Distribution HKD</v>
          </cell>
          <cell r="C2880" t="str">
            <v>6e26a384-b4d7-40cd-b99b-eab8e6087aee</v>
          </cell>
          <cell r="D2880" t="str">
            <v>HKD</v>
          </cell>
        </row>
        <row r="2881">
          <cell r="A2881" t="str">
            <v>HK0000501822</v>
          </cell>
          <cell r="B2881" t="str">
            <v>Schroder Asian Asset Income Fund X Distribution USD</v>
          </cell>
          <cell r="C2881" t="str">
            <v>1c67f529-37ff-4b30-973d-65e24262ee5c</v>
          </cell>
          <cell r="D2881" t="str">
            <v>USD</v>
          </cell>
        </row>
        <row r="2882">
          <cell r="A2882" t="str">
            <v>HK0000445269</v>
          </cell>
          <cell r="B2882" t="str">
            <v>Schroder Asian Asset Income Fund X Accumulation HKD</v>
          </cell>
          <cell r="C2882" t="str">
            <v>81ff10cf-7ffa-456c-a7f5-f5ba31434c48</v>
          </cell>
          <cell r="D2882" t="str">
            <v>HKD</v>
          </cell>
        </row>
        <row r="2883">
          <cell r="A2883" t="str">
            <v>GB00BF785062</v>
          </cell>
          <cell r="B2883" t="str">
            <v>Schroder Life Sustainable Multi-Factor Equity Fund S1</v>
          </cell>
          <cell r="C2883" t="str">
            <v>59c53596-9d86-4d79-a813-d38da09b77b8</v>
          </cell>
          <cell r="D2883" t="str">
            <v>GBP</v>
          </cell>
        </row>
        <row r="2884">
          <cell r="A2884" t="str">
            <v>GB00BF783Q84</v>
          </cell>
          <cell r="B2884" t="str">
            <v>Finial Fund I</v>
          </cell>
          <cell r="C2884" t="str">
            <v>135d5bdd-0dd1-4433-890b-312bd2f91dce</v>
          </cell>
          <cell r="D2884" t="str">
            <v>GBP</v>
          </cell>
        </row>
        <row r="2885">
          <cell r="A2885" t="str">
            <v>GB00BF77ZK36</v>
          </cell>
          <cell r="B2885" t="str">
            <v>Bass Rock Fund I</v>
          </cell>
          <cell r="C2885" t="str">
            <v>d8baa7f6-00af-4e27-8ae6-dab79deb04a5</v>
          </cell>
          <cell r="D2885" t="str">
            <v>GBP</v>
          </cell>
        </row>
        <row r="2886">
          <cell r="A2886" t="str">
            <v>GB00BD46DY93</v>
          </cell>
          <cell r="B2886" t="str">
            <v>The Blackline Fund</v>
          </cell>
          <cell r="C2886" t="str">
            <v>f42995bd-4659-472e-816f-0c79e27d1ac8</v>
          </cell>
          <cell r="D2886" t="str">
            <v>GBP</v>
          </cell>
        </row>
        <row r="2887">
          <cell r="A2887" t="str">
            <v>GB00BD44TL27</v>
          </cell>
          <cell r="B2887" t="str">
            <v>Scriventon Fund</v>
          </cell>
          <cell r="C2887" t="str">
            <v>33227497-3c51-4bdf-8ecb-c9142530bcc8</v>
          </cell>
          <cell r="D2887" t="str">
            <v>GBP</v>
          </cell>
        </row>
        <row r="2888">
          <cell r="A2888" t="str">
            <v>LU1987118376</v>
          </cell>
          <cell r="B2888" t="str">
            <v>Schroder International Selection Fund - US Large Cap X</v>
          </cell>
          <cell r="C2888" t="str">
            <v>97bcbdee-12d9-44cf-93d4-4400b6d134b0</v>
          </cell>
          <cell r="D2888" t="str">
            <v>USD</v>
          </cell>
        </row>
        <row r="2889">
          <cell r="A2889" t="str">
            <v>LU1987118533</v>
          </cell>
          <cell r="B2889" t="str">
            <v>Schroder International Selection Fund - US Large Cap X</v>
          </cell>
          <cell r="C2889" t="str">
            <v>5c83eccb-7ef5-4ab0-a9fc-6ba6e4be3642</v>
          </cell>
          <cell r="D2889" t="str">
            <v>EUR</v>
          </cell>
        </row>
        <row r="2890">
          <cell r="A2890" t="str">
            <v>LU1987118707</v>
          </cell>
          <cell r="B2890" t="str">
            <v>Schroder International Selection Fund - US Large Cap X</v>
          </cell>
          <cell r="C2890" t="str">
            <v>abded775-942e-4523-82bd-107429b804d1</v>
          </cell>
          <cell r="D2890" t="str">
            <v>GBP</v>
          </cell>
        </row>
        <row r="2891">
          <cell r="A2891" t="str">
            <v>LU1987118962</v>
          </cell>
          <cell r="B2891" t="str">
            <v>Schroder International Selection Fund - US Large Cap X</v>
          </cell>
          <cell r="C2891" t="str">
            <v>35a00fd1-2a4b-4e1c-a1aa-91fc1c75b4f9</v>
          </cell>
          <cell r="D2891" t="str">
            <v>GBP</v>
          </cell>
        </row>
        <row r="2892">
          <cell r="A2892" t="str">
            <v>LU2004793605</v>
          </cell>
          <cell r="B2892" t="str">
            <v>Schroder International Selection Fund - BIC (Brazil, India, China) C</v>
          </cell>
          <cell r="C2892" t="str">
            <v>91eb78ed-cb14-46d2-a369-7ab46a2080c7</v>
          </cell>
          <cell r="D2892" t="str">
            <v>USD</v>
          </cell>
        </row>
        <row r="2893">
          <cell r="A2893" t="str">
            <v>LU2004793787</v>
          </cell>
          <cell r="B2893" t="str">
            <v>Schroder International Selection Fund - EURO Equity IZ</v>
          </cell>
          <cell r="C2893" t="str">
            <v>f107cb44-e8ec-4aaf-8793-042c1dc24ef6</v>
          </cell>
          <cell r="D2893" t="str">
            <v>EUR</v>
          </cell>
        </row>
        <row r="2894">
          <cell r="A2894" t="str">
            <v>LU2004793860</v>
          </cell>
          <cell r="B2894" t="str">
            <v>Schroder International Selection Fund - EURO Equity K1</v>
          </cell>
          <cell r="C2894" t="str">
            <v>6583c543-0138-48ee-8315-81867644768d</v>
          </cell>
          <cell r="D2894" t="str">
            <v>EUR</v>
          </cell>
        </row>
        <row r="2895">
          <cell r="A2895" t="str">
            <v>LU2004794082</v>
          </cell>
          <cell r="B2895" t="str">
            <v>Schroder International Selection Fund - EURO Equity K1</v>
          </cell>
          <cell r="C2895" t="str">
            <v>a62e4a03-5771-4919-a249-ebfbd08305c3</v>
          </cell>
          <cell r="D2895" t="str">
            <v>CHF</v>
          </cell>
        </row>
        <row r="2896">
          <cell r="A2896" t="str">
            <v>LU2004793944</v>
          </cell>
          <cell r="B2896" t="str">
            <v>Schroder International Selection Fund - EURO Equity K1</v>
          </cell>
          <cell r="C2896" t="str">
            <v>4e4c8b00-6242-44da-9a7d-c1dd62db23cd</v>
          </cell>
          <cell r="D2896" t="str">
            <v>USD</v>
          </cell>
        </row>
        <row r="2897">
          <cell r="A2897" t="str">
            <v>LU2004794165</v>
          </cell>
          <cell r="B2897" t="str">
            <v>Schroder International Selection Fund - European Special Situations K1</v>
          </cell>
          <cell r="C2897" t="str">
            <v>31e8112d-f9be-40d3-bc3b-b682a3ba2f49</v>
          </cell>
          <cell r="D2897" t="str">
            <v>EUR</v>
          </cell>
        </row>
        <row r="2898">
          <cell r="A2898" t="str">
            <v>LU2002530603</v>
          </cell>
          <cell r="B2898" t="str">
            <v>Schroder International Selection Fund - Global Disruption E</v>
          </cell>
          <cell r="C2898" t="str">
            <v>baa93e32-9bd2-4226-8fb1-aeb0ce3df4e7</v>
          </cell>
          <cell r="D2898" t="str">
            <v>USD</v>
          </cell>
        </row>
        <row r="2899">
          <cell r="A2899" t="str">
            <v>LU2004795139</v>
          </cell>
          <cell r="B2899" t="str">
            <v>Schroder International Selection Fund - QEP Global Emerging Markets IZ</v>
          </cell>
          <cell r="C2899" t="str">
            <v>ecd69143-12db-4e46-b35f-166a864bdf80</v>
          </cell>
          <cell r="D2899" t="str">
            <v>EUR</v>
          </cell>
        </row>
        <row r="2900">
          <cell r="A2900" t="str">
            <v>LU2004794835</v>
          </cell>
          <cell r="B2900" t="str">
            <v>Schroder International Selection Fund - QEP Global Emerging Markets IZ</v>
          </cell>
          <cell r="C2900" t="str">
            <v>e47f53a8-d530-485e-a1fc-d961de03b577</v>
          </cell>
          <cell r="D2900" t="str">
            <v>USD</v>
          </cell>
        </row>
        <row r="2901">
          <cell r="A2901" t="str">
            <v>LU2004795212</v>
          </cell>
          <cell r="B2901" t="str">
            <v>Schroder International Selection Fund - QEP Global Emerging Markets K1</v>
          </cell>
          <cell r="C2901" t="str">
            <v>0768cdeb-5fd4-466c-bb5d-80be31fecdc3</v>
          </cell>
          <cell r="D2901" t="str">
            <v>EUR</v>
          </cell>
        </row>
        <row r="2902">
          <cell r="A2902" t="str">
            <v>LU2004794918</v>
          </cell>
          <cell r="B2902" t="str">
            <v>Schroder International Selection Fund - QEP Global Emerging Markets K1</v>
          </cell>
          <cell r="C2902" t="str">
            <v>3d3249ad-5794-49b2-bf05-fbc812e74d50</v>
          </cell>
          <cell r="D2902" t="str">
            <v>USD</v>
          </cell>
        </row>
        <row r="2903">
          <cell r="A2903" t="str">
            <v>LU1983299162</v>
          </cell>
          <cell r="B2903" t="str">
            <v>Schroder International Selection Fund - Global Energy Transition A</v>
          </cell>
          <cell r="C2903" t="str">
            <v>5113d0be-dc52-4c33-a0a9-21811e020a5e</v>
          </cell>
          <cell r="D2903" t="str">
            <v>USD</v>
          </cell>
        </row>
        <row r="2904">
          <cell r="A2904" t="str">
            <v>LU2016063229</v>
          </cell>
          <cell r="B2904" t="str">
            <v>Schroder International Selection Fund - Global Energy Transition C</v>
          </cell>
          <cell r="C2904" t="str">
            <v>ad7f10e6-b695-4b1e-b33d-928c5f43ff10</v>
          </cell>
          <cell r="D2904" t="str">
            <v>USD</v>
          </cell>
        </row>
        <row r="2905">
          <cell r="A2905" t="str">
            <v>LU2016063658</v>
          </cell>
          <cell r="B2905" t="str">
            <v>Schroder International Selection Fund - Global Energy Transition E</v>
          </cell>
          <cell r="C2905" t="str">
            <v>96483534-e283-471b-a4be-c863c28216e5</v>
          </cell>
          <cell r="D2905" t="str">
            <v>USD</v>
          </cell>
        </row>
        <row r="2906">
          <cell r="A2906" t="str">
            <v>LU2016063815</v>
          </cell>
          <cell r="B2906" t="str">
            <v>Schroder International Selection Fund - Global Energy Transition I</v>
          </cell>
          <cell r="C2906" t="str">
            <v>0409f37d-3565-41ab-8fd6-f460e9c9be75</v>
          </cell>
          <cell r="D2906" t="str">
            <v>USD</v>
          </cell>
        </row>
        <row r="2907">
          <cell r="A2907" t="str">
            <v>LU2016064037</v>
          </cell>
          <cell r="B2907" t="str">
            <v>Schroder International Selection Fund - Global Energy Transition IZ</v>
          </cell>
          <cell r="C2907" t="str">
            <v>2ff77a2b-e56c-42c3-84bc-69a90a9e88f6</v>
          </cell>
          <cell r="D2907" t="str">
            <v>USD</v>
          </cell>
        </row>
        <row r="2908">
          <cell r="A2908" t="str">
            <v>LU2016064623</v>
          </cell>
          <cell r="B2908" t="str">
            <v>Schroder International Selection Fund - Global Energy Transition A</v>
          </cell>
          <cell r="C2908" t="str">
            <v>3a4a308a-692b-49d7-810c-194883e9a413</v>
          </cell>
          <cell r="D2908" t="str">
            <v>CHF</v>
          </cell>
        </row>
        <row r="2909">
          <cell r="A2909" t="str">
            <v>LU2016064201</v>
          </cell>
          <cell r="B2909" t="str">
            <v>Schroder International Selection Fund - Global Energy Transition A</v>
          </cell>
          <cell r="C2909" t="str">
            <v>1a018150-6823-43c2-8581-3229ab9d68a0</v>
          </cell>
          <cell r="D2909" t="str">
            <v>EUR</v>
          </cell>
        </row>
        <row r="2910">
          <cell r="A2910" t="str">
            <v>LU2016065190</v>
          </cell>
          <cell r="B2910" t="str">
            <v>Schroder International Selection Fund - Global Energy Transition C</v>
          </cell>
          <cell r="C2910" t="str">
            <v>1720a5d4-78b0-45ac-a18d-0ba023e3b6a9</v>
          </cell>
          <cell r="D2910" t="str">
            <v>CHF</v>
          </cell>
        </row>
        <row r="2911">
          <cell r="A2911" t="str">
            <v>LU2016064383</v>
          </cell>
          <cell r="B2911" t="str">
            <v>Schroder International Selection Fund - Global Energy Transition C</v>
          </cell>
          <cell r="C2911" t="str">
            <v>b65af050-7317-49bd-a9c6-5c555cfc121a</v>
          </cell>
          <cell r="D2911" t="str">
            <v>EUR</v>
          </cell>
        </row>
        <row r="2912">
          <cell r="A2912" t="str">
            <v>LU2016065943</v>
          </cell>
          <cell r="B2912" t="str">
            <v>Schroder International Selection Fund - Global Energy Transition C</v>
          </cell>
          <cell r="C2912" t="str">
            <v>043895b5-b440-4ba9-b4bd-27ea394c2148</v>
          </cell>
          <cell r="D2912" t="str">
            <v>GBP</v>
          </cell>
        </row>
        <row r="2913">
          <cell r="A2913" t="str">
            <v>LU2016065273</v>
          </cell>
          <cell r="B2913" t="str">
            <v>Schroder International Selection Fund - Global Energy Transition E</v>
          </cell>
          <cell r="C2913" t="str">
            <v>d09b3827-7031-4cdb-86ef-311f9f08745e</v>
          </cell>
          <cell r="D2913" t="str">
            <v>CHF</v>
          </cell>
        </row>
        <row r="2914">
          <cell r="A2914" t="str">
            <v>LU2016064540</v>
          </cell>
          <cell r="B2914" t="str">
            <v>Schroder International Selection Fund - Global Energy Transition E</v>
          </cell>
          <cell r="C2914" t="str">
            <v>10b2599e-51e1-47e2-96cd-429041fdc2b7</v>
          </cell>
          <cell r="D2914" t="str">
            <v>EUR</v>
          </cell>
        </row>
        <row r="2915">
          <cell r="A2915" t="str">
            <v>LU2016066248</v>
          </cell>
          <cell r="B2915" t="str">
            <v>Schroder International Selection Fund - Global Energy Transition E</v>
          </cell>
          <cell r="C2915" t="str">
            <v>56bf5e1d-9838-4cdb-bde0-dc1f5909cf32</v>
          </cell>
          <cell r="D2915" t="str">
            <v>GBP</v>
          </cell>
        </row>
        <row r="2916">
          <cell r="A2916" t="str">
            <v>LU1983299246</v>
          </cell>
          <cell r="B2916" t="str">
            <v>Schroder International Selection Fund - Healthcare Innovation A</v>
          </cell>
          <cell r="C2916" t="str">
            <v>2c8c5ece-8e0a-4253-8d89-94d0391d2262</v>
          </cell>
          <cell r="D2916" t="str">
            <v>USD</v>
          </cell>
        </row>
        <row r="2917">
          <cell r="A2917" t="str">
            <v>LU2016066834</v>
          </cell>
          <cell r="B2917" t="str">
            <v>Schroder International Selection Fund - Healthcare Innovation C</v>
          </cell>
          <cell r="C2917" t="str">
            <v>4feca26b-293e-4e65-99fa-c4bbc6a0b175</v>
          </cell>
          <cell r="D2917" t="str">
            <v>USD</v>
          </cell>
        </row>
        <row r="2918">
          <cell r="A2918" t="str">
            <v>LU2016067212</v>
          </cell>
          <cell r="B2918" t="str">
            <v>Schroder International Selection Fund - Healthcare Innovation I</v>
          </cell>
          <cell r="C2918" t="str">
            <v>563b34b4-b512-4396-bbdc-3a9a9844945a</v>
          </cell>
          <cell r="D2918" t="str">
            <v>USD</v>
          </cell>
        </row>
        <row r="2919">
          <cell r="A2919" t="str">
            <v>LU2016067568</v>
          </cell>
          <cell r="B2919" t="str">
            <v>Schroder International Selection Fund - Healthcare Innovation IZ</v>
          </cell>
          <cell r="C2919" t="str">
            <v>3bc4b758-41bc-4385-8278-21e0648d6e2b</v>
          </cell>
          <cell r="D2919" t="str">
            <v>USD</v>
          </cell>
        </row>
        <row r="2920">
          <cell r="A2920" t="str">
            <v>LU2027363196</v>
          </cell>
          <cell r="B2920" t="str">
            <v>Schroder International Selection Fund - Healthcare Innovation B</v>
          </cell>
          <cell r="C2920" t="str">
            <v>ab47ada3-1771-46be-bdc0-23926a271f58</v>
          </cell>
          <cell r="D2920" t="str">
            <v>EUR</v>
          </cell>
        </row>
        <row r="2921">
          <cell r="A2921" t="str">
            <v>LU2016215696</v>
          </cell>
          <cell r="B2921" t="str">
            <v>Schroder International Selection Fund - European Innovators IZ</v>
          </cell>
          <cell r="C2921" t="str">
            <v>cd920557-37d1-4126-9aa3-4457f3c46a03</v>
          </cell>
          <cell r="D2921" t="str">
            <v>EUR</v>
          </cell>
        </row>
        <row r="2922">
          <cell r="A2922" t="str">
            <v>LU2016215936</v>
          </cell>
          <cell r="B2922" t="str">
            <v>Schroder International Selection Fund - European Smaller Companies IZ</v>
          </cell>
          <cell r="C2922" t="str">
            <v>f8d80b68-a51a-4f67-baf3-9f367798911e</v>
          </cell>
          <cell r="D2922" t="str">
            <v>EUR</v>
          </cell>
        </row>
        <row r="2923">
          <cell r="A2923" t="str">
            <v>LU2016216074</v>
          </cell>
          <cell r="B2923" t="str">
            <v>Schroder International Selection Fund - European Special Situations IZ</v>
          </cell>
          <cell r="C2923" t="str">
            <v>dc4f99b7-5b5f-4fd3-b978-314495b39cff</v>
          </cell>
          <cell r="D2923" t="str">
            <v>EUR</v>
          </cell>
        </row>
        <row r="2924">
          <cell r="A2924" t="str">
            <v>LU2016215423</v>
          </cell>
          <cell r="B2924" t="str">
            <v>Schroder International Selection Fund - European Value IZ</v>
          </cell>
          <cell r="C2924" t="str">
            <v>f59d241c-a79f-4bb4-8b86-aa8aebb0ad0c</v>
          </cell>
          <cell r="D2924" t="str">
            <v>EUR</v>
          </cell>
        </row>
        <row r="2925">
          <cell r="A2925" t="str">
            <v>LU2016216587</v>
          </cell>
          <cell r="B2925" t="str">
            <v>Schroder International Selection Fund - Sustainable Conservative IZ</v>
          </cell>
          <cell r="C2925" t="str">
            <v>ed0dc6b3-22f1-48fd-a517-c7e02b276dbe</v>
          </cell>
          <cell r="D2925" t="str">
            <v>EUR</v>
          </cell>
        </row>
        <row r="2926">
          <cell r="A2926" t="str">
            <v>LU2016216231</v>
          </cell>
          <cell r="B2926" t="str">
            <v>Schroder International Selection Fund - Global Bond IZ</v>
          </cell>
          <cell r="C2926" t="str">
            <v>5e682b54-8fc8-4a32-b105-13069134fb8d</v>
          </cell>
          <cell r="D2926" t="str">
            <v>USD</v>
          </cell>
        </row>
        <row r="2927">
          <cell r="A2927" t="str">
            <v>LU2016216660</v>
          </cell>
          <cell r="B2927" t="str">
            <v>Schroder International Selection Fund - Global Corporate Bond IZ</v>
          </cell>
          <cell r="C2927" t="str">
            <v>05c877ac-99b5-462b-81a3-4ec6ed2a9717</v>
          </cell>
          <cell r="D2927" t="str">
            <v>USD</v>
          </cell>
        </row>
        <row r="2928">
          <cell r="A2928" t="str">
            <v>LU2016216314</v>
          </cell>
          <cell r="B2928" t="str">
            <v>Schroder International Selection Fund - Global Credit Income IZ</v>
          </cell>
          <cell r="C2928" t="str">
            <v>cbcd17e2-8baa-46d9-8987-95dd345c7343</v>
          </cell>
          <cell r="D2928" t="str">
            <v>USD</v>
          </cell>
        </row>
        <row r="2929">
          <cell r="A2929" t="str">
            <v>LU2016216827</v>
          </cell>
          <cell r="B2929" t="str">
            <v>Schroder International Selection Fund - Global Dividend Maximiser IZ</v>
          </cell>
          <cell r="C2929" t="str">
            <v>ac2203ec-4124-49a0-8e19-522e4e4e2167</v>
          </cell>
          <cell r="D2929" t="str">
            <v>USD</v>
          </cell>
        </row>
        <row r="2930">
          <cell r="A2930" t="str">
            <v>LU2031322808</v>
          </cell>
          <cell r="B2930" t="str">
            <v>Schroder International Selection Fund - Global Emerging Market Opportunities IZ</v>
          </cell>
          <cell r="C2930" t="str">
            <v>82ac203f-fbaf-4720-aa67-89068d249869</v>
          </cell>
          <cell r="D2930" t="str">
            <v>USD</v>
          </cell>
        </row>
        <row r="2931">
          <cell r="A2931" t="str">
            <v>LU2016217122</v>
          </cell>
          <cell r="B2931" t="str">
            <v>Schroder International Selection Fund - Global Emerging Markets Smaller Companies IZ</v>
          </cell>
          <cell r="C2931" t="str">
            <v>32bddafe-10b4-4ec0-a1ea-bd6df2a04c11</v>
          </cell>
          <cell r="D2931" t="str">
            <v>USD</v>
          </cell>
        </row>
        <row r="2932">
          <cell r="A2932" t="str">
            <v>LU2016217395</v>
          </cell>
          <cell r="B2932" t="str">
            <v>Schroder International Selection Fund - Global Energy IZ</v>
          </cell>
          <cell r="C2932" t="str">
            <v>fa6973bd-87e0-44c9-acbe-0ffadfcc630a</v>
          </cell>
          <cell r="D2932" t="str">
            <v>USD</v>
          </cell>
        </row>
        <row r="2933">
          <cell r="A2933" t="str">
            <v>LU2016217478</v>
          </cell>
          <cell r="B2933" t="str">
            <v>Schroder International Selection Fund - Global Equity IZ</v>
          </cell>
          <cell r="C2933" t="str">
            <v>fee3bf00-2aaf-4996-b64f-125d2999d487</v>
          </cell>
          <cell r="D2933" t="str">
            <v>USD</v>
          </cell>
        </row>
        <row r="2934">
          <cell r="A2934" t="str">
            <v>LU2016217635</v>
          </cell>
          <cell r="B2934" t="str">
            <v>Schroder International Selection Fund - Global Equity Yield IZ</v>
          </cell>
          <cell r="C2934" t="str">
            <v>cea61e3f-2db7-4594-bf6a-a45aba79f55a</v>
          </cell>
          <cell r="D2934" t="str">
            <v>USD</v>
          </cell>
        </row>
        <row r="2935">
          <cell r="A2935" t="str">
            <v>LU2016217049</v>
          </cell>
          <cell r="B2935" t="str">
            <v>Schroder International Selection Fund - Global Multi-Asset Balanced IZ</v>
          </cell>
          <cell r="C2935" t="str">
            <v>27d68680-a20b-414d-adbf-9d6a9f0bebb8</v>
          </cell>
          <cell r="D2935" t="str">
            <v>EUR</v>
          </cell>
        </row>
        <row r="2936">
          <cell r="A2936" t="str">
            <v>LU2016216744</v>
          </cell>
          <cell r="B2936" t="str">
            <v>Schroder International Selection Fund - Global Sustainable Growth IZ</v>
          </cell>
          <cell r="C2936" t="str">
            <v>5c0ecaa0-28c4-458f-b259-a7937583a242</v>
          </cell>
          <cell r="D2936" t="str">
            <v>USD</v>
          </cell>
        </row>
        <row r="2937">
          <cell r="A2937" t="str">
            <v>LU2016217551</v>
          </cell>
          <cell r="B2937" t="str">
            <v>Schroder International Selection Fund - QEP Global Core IZ</v>
          </cell>
          <cell r="C2937" t="str">
            <v>58287375-3d8a-46ab-bd6e-6c417901dc25</v>
          </cell>
          <cell r="D2937" t="str">
            <v>USD</v>
          </cell>
        </row>
        <row r="2938">
          <cell r="A2938" t="str">
            <v>LU2016213212</v>
          </cell>
          <cell r="B2938" t="str">
            <v>Schroder International Selection Fund - All China Equity IZ</v>
          </cell>
          <cell r="C2938" t="str">
            <v>c8e4007b-50ce-442f-aedc-efd979c5b3cb</v>
          </cell>
          <cell r="D2938" t="str">
            <v>USD</v>
          </cell>
        </row>
        <row r="2939">
          <cell r="A2939" t="str">
            <v>LU2016213303</v>
          </cell>
          <cell r="B2939" t="str">
            <v>Schroder International Selection Fund - Asian Credit Opportunities IZ</v>
          </cell>
          <cell r="C2939" t="str">
            <v>b2845c29-d2b1-4e3e-9d88-56b87cbe413d</v>
          </cell>
          <cell r="D2939" t="str">
            <v>USD</v>
          </cell>
        </row>
        <row r="2940">
          <cell r="A2940" t="str">
            <v>LU2016213485</v>
          </cell>
          <cell r="B2940" t="str">
            <v>Schroder International Selection Fund - Asian Dividend Maximiser IZ</v>
          </cell>
          <cell r="C2940" t="str">
            <v>8fbbe1b6-750c-42b6-a791-ccbde1b49f70</v>
          </cell>
          <cell r="D2940" t="str">
            <v>USD</v>
          </cell>
        </row>
        <row r="2941">
          <cell r="A2941" t="str">
            <v>LU2016213568</v>
          </cell>
          <cell r="B2941" t="str">
            <v>Schroder International Selection Fund - Asian Bond Total Return IZ</v>
          </cell>
          <cell r="C2941" t="str">
            <v>17271d57-649c-4468-8a02-c8d81826cb52</v>
          </cell>
          <cell r="D2941" t="str">
            <v>USD</v>
          </cell>
        </row>
        <row r="2942">
          <cell r="A2942" t="str">
            <v>LU2016213642</v>
          </cell>
          <cell r="B2942" t="str">
            <v>Schroder International Selection Fund - Asian Convertible Bond IZ</v>
          </cell>
          <cell r="C2942" t="str">
            <v>f5483aae-0966-4dd1-b401-a8fb1d4f8b59</v>
          </cell>
          <cell r="D2942" t="str">
            <v>USD</v>
          </cell>
        </row>
        <row r="2943">
          <cell r="A2943" t="str">
            <v>LU2016213725</v>
          </cell>
          <cell r="B2943" t="str">
            <v>Schroder International Selection Fund - Asian Local Currency Bond IZ</v>
          </cell>
          <cell r="C2943" t="str">
            <v>e3d27692-9f3d-4360-86de-f80b061eb591</v>
          </cell>
          <cell r="D2943" t="str">
            <v>USD</v>
          </cell>
        </row>
        <row r="2944">
          <cell r="A2944" t="str">
            <v>LU2016213998</v>
          </cell>
          <cell r="B2944" t="str">
            <v>Schroder International Selection Fund - Asian Equity Yield IZ</v>
          </cell>
          <cell r="C2944" t="str">
            <v>347b9855-82fa-4f3b-a214-2aa8cdbf240d</v>
          </cell>
          <cell r="D2944" t="str">
            <v>USD</v>
          </cell>
        </row>
        <row r="2945">
          <cell r="A2945" t="str">
            <v>LU2016214020</v>
          </cell>
          <cell r="B2945" t="str">
            <v>Schroder International Selection Fund - Asian Smaller Companies IZ</v>
          </cell>
          <cell r="C2945" t="str">
            <v>a71d30f0-79a8-4643-a6e0-729c02f21eec</v>
          </cell>
          <cell r="D2945" t="str">
            <v>USD</v>
          </cell>
        </row>
        <row r="2946">
          <cell r="A2946" t="str">
            <v>LU2016214293</v>
          </cell>
          <cell r="B2946" t="str">
            <v>Schroder International Selection Fund - China A IZ</v>
          </cell>
          <cell r="C2946" t="str">
            <v>c3a6d8e6-330d-475b-9e70-950624f38b83</v>
          </cell>
          <cell r="D2946" t="str">
            <v>USD</v>
          </cell>
        </row>
        <row r="2947">
          <cell r="A2947" t="str">
            <v>LU2016214459</v>
          </cell>
          <cell r="B2947" t="str">
            <v>Schroder International Selection Fund - Emerging Market Bond IZ</v>
          </cell>
          <cell r="C2947" t="str">
            <v>9b4d94c7-7299-4e09-82de-19f0f3ec13c9</v>
          </cell>
          <cell r="D2947" t="str">
            <v>USD</v>
          </cell>
        </row>
        <row r="2948">
          <cell r="A2948" t="str">
            <v>LU2016214533</v>
          </cell>
          <cell r="B2948" t="str">
            <v>Schroder International Selection Fund - Emerging Markets Hard Currency IZ</v>
          </cell>
          <cell r="C2948" t="str">
            <v>8834b865-299a-46f0-9c88-079047718d3b</v>
          </cell>
          <cell r="D2948" t="str">
            <v>USD</v>
          </cell>
        </row>
        <row r="2949">
          <cell r="A2949" t="str">
            <v>LU2016214616</v>
          </cell>
          <cell r="B2949" t="str">
            <v>Schroder International Selection Fund - Emerging Markets Equity Alpha IZ</v>
          </cell>
          <cell r="C2949" t="str">
            <v>28929b2b-fc6f-44d1-8de0-a857dbfd24b4</v>
          </cell>
          <cell r="D2949" t="str">
            <v>USD</v>
          </cell>
        </row>
        <row r="2950">
          <cell r="A2950" t="str">
            <v>LU2016214707</v>
          </cell>
          <cell r="B2950" t="str">
            <v>Schroder International Selection Fund - Emerging Markets Multi-Asset IZ</v>
          </cell>
          <cell r="C2950" t="str">
            <v>2855d724-c209-4722-abd5-7964b8c7a23f</v>
          </cell>
          <cell r="D2950" t="str">
            <v>USD</v>
          </cell>
        </row>
        <row r="2951">
          <cell r="A2951" t="str">
            <v>LU2016214889</v>
          </cell>
          <cell r="B2951" t="str">
            <v>Schroder International Selection Fund - EURO Liquidity IZ</v>
          </cell>
          <cell r="C2951" t="str">
            <v>76bda626-bc73-47b6-b4ae-104e3c879f2a</v>
          </cell>
          <cell r="D2951" t="str">
            <v>EUR</v>
          </cell>
        </row>
        <row r="2952">
          <cell r="A2952" t="str">
            <v>LU2016214962</v>
          </cell>
          <cell r="B2952" t="str">
            <v>Schroder International Selection Fund - EURO Short Term Bond IZ</v>
          </cell>
          <cell r="C2952" t="str">
            <v>9e93269d-7979-439a-a289-46fd87e46e70</v>
          </cell>
          <cell r="D2952" t="str">
            <v>EUR</v>
          </cell>
        </row>
        <row r="2953">
          <cell r="A2953" t="str">
            <v>LU2016215001</v>
          </cell>
          <cell r="B2953" t="str">
            <v>Schroder International Selection Fund - EURO Government Bond IZ</v>
          </cell>
          <cell r="C2953" t="str">
            <v>fa4191b1-943f-44e3-8a17-f9be310d0eb7</v>
          </cell>
          <cell r="D2953" t="str">
            <v>EUR</v>
          </cell>
        </row>
        <row r="2954">
          <cell r="A2954" t="str">
            <v>LU2016215266</v>
          </cell>
          <cell r="B2954" t="str">
            <v>Schroder International Selection Fund - European Dividend Maximiser IZ</v>
          </cell>
          <cell r="C2954" t="str">
            <v>68747feb-92f0-415d-ba4b-ff145b67454b</v>
          </cell>
          <cell r="D2954" t="str">
            <v>EUR</v>
          </cell>
        </row>
        <row r="2955">
          <cell r="A2955" t="str">
            <v>LU2016215183</v>
          </cell>
          <cell r="B2955" t="str">
            <v>Schroder International Selection Fund - European Alpha Absolute Return IZ</v>
          </cell>
          <cell r="C2955" t="str">
            <v>2628660c-06b5-4fcf-b5a0-34d84080fbbd</v>
          </cell>
          <cell r="D2955" t="str">
            <v>EUR</v>
          </cell>
        </row>
        <row r="2956">
          <cell r="A2956" t="str">
            <v>LU2032052958</v>
          </cell>
          <cell r="B2956" t="str">
            <v>Schroder International Selection Fund - Global Equity Alpha I</v>
          </cell>
          <cell r="C2956" t="str">
            <v>839f7fc5-48f2-42ec-b979-bd4b8a276bb7</v>
          </cell>
          <cell r="D2956" t="str">
            <v>EUR</v>
          </cell>
        </row>
        <row r="2957">
          <cell r="A2957" t="str">
            <v>LU2016218104</v>
          </cell>
          <cell r="B2957" t="str">
            <v>Schroder International Selection Fund - Global Cities IZ</v>
          </cell>
          <cell r="C2957" t="str">
            <v>bdc6322b-3254-4b1e-870c-f7bfb44a2ede</v>
          </cell>
          <cell r="D2957" t="str">
            <v>USD</v>
          </cell>
        </row>
        <row r="2958">
          <cell r="A2958" t="str">
            <v>LU1884791465</v>
          </cell>
          <cell r="B2958" t="str">
            <v>Schroder International Selection Fund - Global Equity Yield U</v>
          </cell>
          <cell r="C2958" t="str">
            <v>7808deef-aa12-4503-a5f7-1d9ee2796c06</v>
          </cell>
          <cell r="D2958" t="str">
            <v>ZAR</v>
          </cell>
        </row>
        <row r="2959">
          <cell r="A2959" t="str">
            <v>LU1884791622</v>
          </cell>
          <cell r="B2959" t="str">
            <v>Schroder International Selection Fund - Global High Yield A</v>
          </cell>
          <cell r="C2959" t="str">
            <v>c1e77b07-d40e-471f-8741-2b6f38b87664</v>
          </cell>
          <cell r="D2959" t="str">
            <v>USD</v>
          </cell>
        </row>
        <row r="2960">
          <cell r="A2960" t="str">
            <v>LU1884791978</v>
          </cell>
          <cell r="B2960" t="str">
            <v>Schroder International Selection Fund - Global High Yield A</v>
          </cell>
          <cell r="C2960" t="str">
            <v>17cf696a-0b52-4723-91c7-4efcfcc34b3e</v>
          </cell>
          <cell r="D2960" t="str">
            <v>AUD</v>
          </cell>
        </row>
        <row r="2961">
          <cell r="A2961" t="str">
            <v>LU1884792273</v>
          </cell>
          <cell r="B2961" t="str">
            <v>Schroder International Selection Fund - Global High Yield A</v>
          </cell>
          <cell r="C2961" t="str">
            <v>7838cd18-3127-44d5-a06f-3ffdbcb1dbfb</v>
          </cell>
          <cell r="D2961" t="str">
            <v>ZAR</v>
          </cell>
        </row>
        <row r="2962">
          <cell r="A2962" t="str">
            <v>LU1884791549</v>
          </cell>
          <cell r="B2962" t="str">
            <v>Schroder International Selection Fund - Global High Yield U</v>
          </cell>
          <cell r="C2962" t="str">
            <v>7b45fb5b-ebf0-4bff-88b4-ecb6d26580ea</v>
          </cell>
          <cell r="D2962" t="str">
            <v>USD</v>
          </cell>
        </row>
        <row r="2963">
          <cell r="A2963" t="str">
            <v>LU1884791895</v>
          </cell>
          <cell r="B2963" t="str">
            <v>Schroder International Selection Fund - Global High Yield U</v>
          </cell>
          <cell r="C2963" t="str">
            <v>4df0adc5-cbbc-4b58-8eb8-dd9cec79551b</v>
          </cell>
          <cell r="D2963" t="str">
            <v>USD</v>
          </cell>
        </row>
        <row r="2964">
          <cell r="A2964" t="str">
            <v>LU1884792190</v>
          </cell>
          <cell r="B2964" t="str">
            <v>Schroder International Selection Fund - Global High Yield U</v>
          </cell>
          <cell r="C2964" t="str">
            <v>a68ddd67-f733-4b71-895d-cd4fc16f3989</v>
          </cell>
          <cell r="D2964" t="str">
            <v>AUD</v>
          </cell>
        </row>
        <row r="2965">
          <cell r="A2965" t="str">
            <v>LU1884792356</v>
          </cell>
          <cell r="B2965" t="str">
            <v>Schroder International Selection Fund - Global High Yield U</v>
          </cell>
          <cell r="C2965" t="str">
            <v>548eb752-3020-403a-aba8-a84c41ecd904</v>
          </cell>
          <cell r="D2965" t="str">
            <v>ZAR</v>
          </cell>
        </row>
        <row r="2966">
          <cell r="A2966" t="str">
            <v>LU1899146010</v>
          </cell>
          <cell r="B2966" t="str">
            <v>Schroder Investment Fund - Flexible Cat Bond I</v>
          </cell>
          <cell r="C2966" t="str">
            <v>9be67b22-adfb-4a0a-9bcd-612aa90b70fe</v>
          </cell>
          <cell r="D2966" t="str">
            <v>CHF</v>
          </cell>
        </row>
        <row r="2967">
          <cell r="A2967" t="str">
            <v>LU1900985919</v>
          </cell>
          <cell r="B2967" t="str">
            <v>Schroder International Selection Fund - Asian Credit Opportunities A</v>
          </cell>
          <cell r="C2967" t="str">
            <v>27786b79-0e36-4ec8-b951-3c18d0805fa3</v>
          </cell>
          <cell r="D2967" t="str">
            <v>SGD</v>
          </cell>
        </row>
        <row r="2968">
          <cell r="A2968" t="str">
            <v>LU1900986057</v>
          </cell>
          <cell r="B2968" t="str">
            <v>Schroder International Selection Fund - Global Bond Z</v>
          </cell>
          <cell r="C2968" t="str">
            <v>4765a29b-057a-401f-8801-27b988b7c337</v>
          </cell>
          <cell r="D2968" t="str">
            <v>EUR</v>
          </cell>
        </row>
        <row r="2969">
          <cell r="A2969" t="str">
            <v>LU1900986131</v>
          </cell>
          <cell r="B2969" t="str">
            <v>Schroder International Selection Fund - Global Credit Income A</v>
          </cell>
          <cell r="C2969" t="str">
            <v>a411b58d-378f-4ed6-8b15-48dcba37e28a</v>
          </cell>
          <cell r="D2969" t="str">
            <v>CZK</v>
          </cell>
        </row>
        <row r="2970">
          <cell r="A2970" t="str">
            <v>LU1900986727</v>
          </cell>
          <cell r="B2970" t="str">
            <v>Schroder International Selection Fund - Global Target Return A</v>
          </cell>
          <cell r="C2970" t="str">
            <v>069a218e-57e6-4a2e-84a8-4c9bc66869ab</v>
          </cell>
          <cell r="D2970" t="str">
            <v>EUR</v>
          </cell>
        </row>
        <row r="2971">
          <cell r="A2971" t="str">
            <v>LU1900986487</v>
          </cell>
          <cell r="B2971" t="str">
            <v>Schroder International Selection Fund - Multi-Asset Growth and Income A</v>
          </cell>
          <cell r="C2971" t="str">
            <v>2c4e4498-18d2-4570-a7fc-a83e5a790df6</v>
          </cell>
          <cell r="D2971" t="str">
            <v>HKD</v>
          </cell>
        </row>
        <row r="2972">
          <cell r="A2972" t="str">
            <v>LU1900986214</v>
          </cell>
          <cell r="B2972" t="str">
            <v>Schroder International Selection Fund - Multi-Asset Growth and Income A</v>
          </cell>
          <cell r="C2972" t="str">
            <v>576f1668-c7b4-4f11-8f72-a50e0969e8b6</v>
          </cell>
          <cell r="D2972" t="str">
            <v>USD</v>
          </cell>
        </row>
        <row r="2973">
          <cell r="A2973" t="str">
            <v>LU1900986305</v>
          </cell>
          <cell r="B2973" t="str">
            <v>Schroder International Selection Fund - Multi-Asset Growth and Income A</v>
          </cell>
          <cell r="C2973" t="str">
            <v>5df7cf6c-a0a2-4ba3-9744-5160ea80f977</v>
          </cell>
          <cell r="D2973" t="str">
            <v>AUD</v>
          </cell>
        </row>
        <row r="2974">
          <cell r="A2974" t="str">
            <v>LU1900986560</v>
          </cell>
          <cell r="B2974" t="str">
            <v>Schroder International Selection Fund - Multi-Asset Growth and Income A</v>
          </cell>
          <cell r="C2974" t="str">
            <v>b8240694-f3c5-4ec5-82ae-4c1bfc8675f2</v>
          </cell>
          <cell r="D2974" t="str">
            <v>CNH</v>
          </cell>
        </row>
        <row r="2975">
          <cell r="A2975" t="str">
            <v>LU1900986644</v>
          </cell>
          <cell r="B2975" t="str">
            <v>Schroder International Selection Fund - Multi-Asset Growth and Income A</v>
          </cell>
          <cell r="C2975" t="str">
            <v>cb14cb2f-3700-490e-a9a1-a527c95d299b</v>
          </cell>
          <cell r="D2975" t="str">
            <v>SGD</v>
          </cell>
        </row>
        <row r="2976">
          <cell r="A2976" t="str">
            <v>LU1910162970</v>
          </cell>
          <cell r="B2976" t="str">
            <v>Schroder International Selection Fund - European Sustainable Equity A</v>
          </cell>
          <cell r="C2976" t="str">
            <v>59d7a52c-4731-4ea9-8909-b56d8d3c654b</v>
          </cell>
          <cell r="D2976" t="str">
            <v>EUR</v>
          </cell>
        </row>
        <row r="2977">
          <cell r="A2977" t="str">
            <v>LU1910163192</v>
          </cell>
          <cell r="B2977" t="str">
            <v>Schroder International Selection Fund - European Sustainable Equity C</v>
          </cell>
          <cell r="C2977" t="str">
            <v>e1358a78-94e3-47c8-b472-e4aa40fed979</v>
          </cell>
          <cell r="D2977" t="str">
            <v>EUR</v>
          </cell>
        </row>
        <row r="2978">
          <cell r="A2978" t="str">
            <v>LU1910163358</v>
          </cell>
          <cell r="B2978" t="str">
            <v>Schroder International Selection Fund - European Sustainable Equity I</v>
          </cell>
          <cell r="C2978" t="str">
            <v>4643787c-ba37-43d2-89af-e210068ca795</v>
          </cell>
          <cell r="D2978" t="str">
            <v>EUR</v>
          </cell>
        </row>
        <row r="2979">
          <cell r="A2979" t="str">
            <v>LU1910163432</v>
          </cell>
          <cell r="B2979" t="str">
            <v>Schroder International Selection Fund - European Sustainable Equity IZ</v>
          </cell>
          <cell r="C2979" t="str">
            <v>0c45e0fb-ce82-4754-84ba-3ffead12082a</v>
          </cell>
          <cell r="D2979" t="str">
            <v>EUR</v>
          </cell>
        </row>
        <row r="2980">
          <cell r="A2980" t="str">
            <v>LU1910165726</v>
          </cell>
          <cell r="B2980" t="str">
            <v>Schroder International Selection Fund - Global Disruption A</v>
          </cell>
          <cell r="C2980" t="str">
            <v>322fcb78-f016-44cb-b793-8b3521ed0635</v>
          </cell>
          <cell r="D2980" t="str">
            <v>USD</v>
          </cell>
        </row>
        <row r="2981">
          <cell r="A2981" t="str">
            <v>LU1910165999</v>
          </cell>
          <cell r="B2981" t="str">
            <v>Schroder International Selection Fund - Global Disruption C</v>
          </cell>
          <cell r="C2981" t="str">
            <v>c20fddba-2dd5-4fdf-aa3a-f88cabb80059</v>
          </cell>
          <cell r="D2981" t="str">
            <v>USD</v>
          </cell>
        </row>
        <row r="2982">
          <cell r="A2982" t="str">
            <v>LU1910166021</v>
          </cell>
          <cell r="B2982" t="str">
            <v>Schroder International Selection Fund - Global Disruption I</v>
          </cell>
          <cell r="C2982" t="str">
            <v>1190a024-779a-416d-ae6c-a464d9fe823e</v>
          </cell>
          <cell r="D2982" t="str">
            <v>USD</v>
          </cell>
        </row>
        <row r="2983">
          <cell r="A2983" t="str">
            <v>LU1910166294</v>
          </cell>
          <cell r="B2983" t="str">
            <v>Schroder International Selection Fund - Global Disruption IZ</v>
          </cell>
          <cell r="C2983" t="str">
            <v>c47c18b6-76ad-4b33-be4a-40cc9b5e8266</v>
          </cell>
          <cell r="D2983" t="str">
            <v>USD</v>
          </cell>
        </row>
        <row r="2984">
          <cell r="A2984" t="str">
            <v>LU1910163515</v>
          </cell>
          <cell r="B2984" t="str">
            <v>Schroder International Selection Fund - Global Sustainable Convertible Bond A</v>
          </cell>
          <cell r="C2984" t="str">
            <v>10905674-09d6-4476-bebd-397ed7851c80</v>
          </cell>
          <cell r="D2984" t="str">
            <v>EUR</v>
          </cell>
        </row>
        <row r="2985">
          <cell r="A2985" t="str">
            <v>LU1910163606</v>
          </cell>
          <cell r="B2985" t="str">
            <v>Schroder International Selection Fund - Global Sustainable Convertible Bond C</v>
          </cell>
          <cell r="C2985" t="str">
            <v>f0e7ee43-6d76-461d-9cd3-f6253a2992a1</v>
          </cell>
          <cell r="D2985" t="str">
            <v>EUR</v>
          </cell>
        </row>
        <row r="2986">
          <cell r="A2986" t="str">
            <v>LU1910163788</v>
          </cell>
          <cell r="B2986" t="str">
            <v>Schroder International Selection Fund - Global Sustainable Convertible Bond E</v>
          </cell>
          <cell r="C2986" t="str">
            <v>5c53c6bd-7a26-4eed-abf2-13ddb50f472b</v>
          </cell>
          <cell r="D2986" t="str">
            <v>EUR</v>
          </cell>
        </row>
        <row r="2987">
          <cell r="A2987" t="str">
            <v>LU1910163861</v>
          </cell>
          <cell r="B2987" t="str">
            <v>Schroder International Selection Fund - Global Sustainable Convertible Bond I</v>
          </cell>
          <cell r="C2987" t="str">
            <v>4cc58408-828b-4797-99b6-aefddd6970bb</v>
          </cell>
          <cell r="D2987" t="str">
            <v>EUR</v>
          </cell>
        </row>
        <row r="2988">
          <cell r="A2988" t="str">
            <v>LU1910945739</v>
          </cell>
          <cell r="B2988" t="str">
            <v>Schroder International Selection Fund - Global Sustainable Convertible Bond IZ</v>
          </cell>
          <cell r="C2988" t="str">
            <v>0cd4ebf9-09d4-424e-92c7-65e151816652</v>
          </cell>
          <cell r="D2988" t="str">
            <v>EUR</v>
          </cell>
        </row>
        <row r="2989">
          <cell r="A2989" t="str">
            <v>LU1910163945</v>
          </cell>
          <cell r="B2989" t="str">
            <v>Schroder International Selection Fund - QEP Global ESG ex Fossil Fuels A</v>
          </cell>
          <cell r="C2989" t="str">
            <v>5c333dd9-e446-4460-a9da-af3f8346347e</v>
          </cell>
          <cell r="D2989" t="str">
            <v>USD</v>
          </cell>
        </row>
        <row r="2990">
          <cell r="A2990" t="str">
            <v>LU1910164083</v>
          </cell>
          <cell r="B2990" t="str">
            <v>Schroder International Selection Fund - QEP Global ESG ex Fossil Fuels C</v>
          </cell>
          <cell r="C2990" t="str">
            <v>926877f1-3965-4832-9756-a124a99bdcc8</v>
          </cell>
          <cell r="D2990" t="str">
            <v>USD</v>
          </cell>
        </row>
        <row r="2991">
          <cell r="A2991" t="str">
            <v>LU1910164166</v>
          </cell>
          <cell r="B2991" t="str">
            <v>Schroder International Selection Fund - QEP Global ESG ex Fossil Fuels I</v>
          </cell>
          <cell r="C2991" t="str">
            <v>653c0a10-fcfe-4c5a-bc83-8c1c93610734</v>
          </cell>
          <cell r="D2991" t="str">
            <v>USD</v>
          </cell>
        </row>
        <row r="2992">
          <cell r="A2992" t="str">
            <v>LU1910164323</v>
          </cell>
          <cell r="B2992" t="str">
            <v>Schroder International Selection Fund - QEP Global ESG ex Fossil Fuels IE</v>
          </cell>
          <cell r="C2992" t="str">
            <v>8f97f647-1a89-4c91-8387-895d59051909</v>
          </cell>
          <cell r="D2992" t="str">
            <v>USD</v>
          </cell>
        </row>
        <row r="2993">
          <cell r="A2993" t="str">
            <v>LU1910164596</v>
          </cell>
          <cell r="B2993" t="str">
            <v>Schroder International Selection Fund - QEP Global ESG ex Fossil Fuels IZ</v>
          </cell>
          <cell r="C2993" t="str">
            <v>c3518872-759a-4d42-aa49-8b0e5d4ff206</v>
          </cell>
          <cell r="D2993" t="str">
            <v>USD</v>
          </cell>
        </row>
        <row r="2994">
          <cell r="A2994" t="str">
            <v>LU1916462077</v>
          </cell>
          <cell r="B2994" t="str">
            <v>Schroder International Selection Fund - Sustainable Multi-Factor Equity C</v>
          </cell>
          <cell r="C2994" t="str">
            <v>f0da730f-3b7b-4993-afc1-d69699c48ec9</v>
          </cell>
          <cell r="D2994" t="str">
            <v>USD</v>
          </cell>
        </row>
        <row r="2995">
          <cell r="A2995" t="str">
            <v>LU1916069732</v>
          </cell>
          <cell r="B2995" t="str">
            <v>Schroder International Selection Fund - Sustainable Multi-Factor Equity I</v>
          </cell>
          <cell r="C2995" t="str">
            <v>31ad00a9-62a5-43c6-b9d8-6ee2234f67d3</v>
          </cell>
          <cell r="D2995" t="str">
            <v>USD</v>
          </cell>
        </row>
        <row r="2996">
          <cell r="A2996" t="str">
            <v>LU1916462150</v>
          </cell>
          <cell r="B2996" t="str">
            <v>Schroder International Selection Fund - Sustainable Multi-Factor Equity IZ</v>
          </cell>
          <cell r="C2996" t="str">
            <v>e89e5c2d-58bb-4876-a2d1-6615682d3ed0</v>
          </cell>
          <cell r="D2996" t="str">
            <v>USD</v>
          </cell>
        </row>
        <row r="2997">
          <cell r="A2997" t="str">
            <v>LU1910290466</v>
          </cell>
          <cell r="B2997" t="str">
            <v>Schroder International Selection Fund - Emerging Markets X2</v>
          </cell>
          <cell r="C2997" t="str">
            <v>ce22b1df-6a43-4a05-b9cb-1fced16eacf8</v>
          </cell>
          <cell r="D2997" t="str">
            <v>USD</v>
          </cell>
        </row>
        <row r="2998">
          <cell r="A2998" t="str">
            <v>LU1910290623</v>
          </cell>
          <cell r="B2998" t="str">
            <v>Schroder International Selection Fund - Multi-Asset Total Return X</v>
          </cell>
          <cell r="C2998" t="str">
            <v>f3d24228-f512-4b35-88aa-8aba50a90ecc</v>
          </cell>
          <cell r="D2998" t="str">
            <v>GBP</v>
          </cell>
        </row>
        <row r="2999">
          <cell r="A2999" t="str">
            <v>LU1916462234</v>
          </cell>
          <cell r="B2999" t="str">
            <v>Schroder International Selection Fund - Emerging Market Bond C</v>
          </cell>
          <cell r="C2999" t="str">
            <v>ee899832-b678-484e-b3e3-d6ed02467349</v>
          </cell>
          <cell r="D2999" t="str">
            <v>USD</v>
          </cell>
        </row>
        <row r="3000">
          <cell r="A3000" t="str">
            <v>LU1936918033</v>
          </cell>
          <cell r="B3000" t="str">
            <v>Schroder International Selection Fund - Emerging Market Bond C</v>
          </cell>
          <cell r="C3000" t="str">
            <v>cf68d4e9-fc75-4e61-868b-8d42fc20671c</v>
          </cell>
          <cell r="D3000" t="str">
            <v>USD</v>
          </cell>
        </row>
        <row r="3001">
          <cell r="A3001" t="str">
            <v>LU1933819796</v>
          </cell>
          <cell r="B3001" t="str">
            <v>Schroder International Selection Fund - Global Credit Income A1</v>
          </cell>
          <cell r="C3001" t="str">
            <v>8bfdb218-cff0-47dd-84ba-2e6b6287b849</v>
          </cell>
          <cell r="D3001" t="str">
            <v>USD</v>
          </cell>
        </row>
        <row r="3002">
          <cell r="A3002" t="str">
            <v>LU1953148704</v>
          </cell>
          <cell r="B3002" t="str">
            <v>Schroder International Selection Fund - Emerging Markets X2</v>
          </cell>
          <cell r="C3002" t="str">
            <v>d531c59f-bd80-4d9a-9007-cc17d0882459</v>
          </cell>
          <cell r="D3002" t="str">
            <v>EUR</v>
          </cell>
        </row>
        <row r="3003">
          <cell r="A3003" t="str">
            <v>LU2049715282</v>
          </cell>
          <cell r="B3003" t="str">
            <v>Schroder International Selection Fund - Emerging Asia A</v>
          </cell>
          <cell r="C3003" t="str">
            <v>3932bbfd-8b24-4d28-a062-ead68671cb7d</v>
          </cell>
          <cell r="D3003" t="str">
            <v>AUD</v>
          </cell>
        </row>
        <row r="3004">
          <cell r="A3004" t="str">
            <v>LU2049715100</v>
          </cell>
          <cell r="B3004" t="str">
            <v>Schroder International Selection Fund - Emerging Asia A</v>
          </cell>
          <cell r="C3004" t="str">
            <v>376b04a7-65ab-4578-9c54-a0601582654f</v>
          </cell>
          <cell r="D3004" t="str">
            <v>GBP</v>
          </cell>
        </row>
        <row r="3005">
          <cell r="A3005" t="str">
            <v>LU2049715365</v>
          </cell>
          <cell r="B3005" t="str">
            <v>Schroder International Selection Fund - Emerging Asia A</v>
          </cell>
          <cell r="C3005" t="str">
            <v>3fef80c9-fd80-429c-8bb5-3f1a598aa0ed</v>
          </cell>
          <cell r="D3005" t="str">
            <v>SGD</v>
          </cell>
        </row>
        <row r="3006">
          <cell r="A3006" t="str">
            <v>LU2049715878</v>
          </cell>
          <cell r="B3006" t="str">
            <v>Schroder International Selection Fund - Emerging Markets X3</v>
          </cell>
          <cell r="C3006" t="str">
            <v>03f62c4e-2ced-4b9e-8aab-8df5cb952197</v>
          </cell>
          <cell r="D3006" t="str">
            <v>GBP</v>
          </cell>
        </row>
        <row r="3007">
          <cell r="A3007" t="str">
            <v>GB00BF77ZX64</v>
          </cell>
          <cell r="B3007" t="str">
            <v>Schroder Investment Solutions Company - Schroder Blended Portfolio 7 F</v>
          </cell>
          <cell r="C3007" t="str">
            <v>fc3402fa-adcf-4834-910c-9290253e8f02</v>
          </cell>
          <cell r="D3007" t="str">
            <v>GBP</v>
          </cell>
        </row>
        <row r="3008">
          <cell r="A3008" t="str">
            <v>GB00B8FPXR30</v>
          </cell>
          <cell r="C3008" t="str">
            <v>9c52807c-6f0b-099c-b582-9994e1e44f39</v>
          </cell>
          <cell r="D3008" t="str">
            <v>GBP</v>
          </cell>
        </row>
        <row r="3009">
          <cell r="A3009" t="str">
            <v>LU2084127799</v>
          </cell>
          <cell r="B3009" t="str">
            <v>Schroder International Selection Fund - Alternative Securitised Income IZ</v>
          </cell>
          <cell r="C3009" t="str">
            <v>2461e23d-22cc-43d5-92eb-e87bcbeccc64</v>
          </cell>
          <cell r="D3009" t="str">
            <v>GBP</v>
          </cell>
        </row>
        <row r="3010">
          <cell r="A3010" t="str">
            <v>GB00B91YF311</v>
          </cell>
          <cell r="B3010" t="str">
            <v>Schroder Life Sterling Liquidity Plus Fund S1</v>
          </cell>
          <cell r="C3010" t="str">
            <v>457d7365-1051-410f-9846-7ad1e7ef1a18</v>
          </cell>
          <cell r="D3010" t="str">
            <v>GBP</v>
          </cell>
        </row>
        <row r="3011">
          <cell r="A3011" t="str">
            <v>GB00BF77ZV41</v>
          </cell>
          <cell r="B3011" t="str">
            <v>Schroder Investment Solutions Company - Schroder Blended Portfolio 5 F</v>
          </cell>
          <cell r="C3011" t="str">
            <v>7f8155a5-1178-4bff-beb7-c99eec58e3ba</v>
          </cell>
          <cell r="D3011" t="str">
            <v>GBP</v>
          </cell>
        </row>
        <row r="3012">
          <cell r="A3012" t="str">
            <v>GB00B8206385</v>
          </cell>
          <cell r="B3012" t="str">
            <v>Schroder UK Real Estate Fund</v>
          </cell>
          <cell r="C3012" t="str">
            <v>20930a90-dba9-40ea-86f3-285e44c92aad</v>
          </cell>
          <cell r="D3012" t="str">
            <v>GBP</v>
          </cell>
        </row>
        <row r="3013">
          <cell r="A3013" t="str">
            <v>LU2016218526</v>
          </cell>
          <cell r="B3013" t="str">
            <v>Schroder International Selection Fund - Global Smaller Companies IZ</v>
          </cell>
          <cell r="C3013" t="str">
            <v>d727a521-10a7-4085-a03c-ba84b57e18cb</v>
          </cell>
          <cell r="D3013" t="str">
            <v>USD</v>
          </cell>
        </row>
        <row r="3014">
          <cell r="A3014" t="str">
            <v>LU2084127443</v>
          </cell>
          <cell r="B3014" t="str">
            <v>Schroder International Selection Fund - Alternative Securitised Income IZ</v>
          </cell>
          <cell r="C3014" t="str">
            <v>002df08e-ddd0-4873-81c3-bd01a5c83cb6</v>
          </cell>
          <cell r="D3014" t="str">
            <v>EUR</v>
          </cell>
        </row>
        <row r="3015">
          <cell r="A3015" t="str">
            <v>LU2084127526</v>
          </cell>
          <cell r="B3015" t="str">
            <v>Schroder International Selection Fund - Alternative Securitised Income IZ</v>
          </cell>
          <cell r="C3015" t="str">
            <v>65770d9e-65cc-4c7e-9b34-5791525983ff</v>
          </cell>
          <cell r="D3015" t="str">
            <v>EUR</v>
          </cell>
        </row>
        <row r="3016">
          <cell r="A3016" t="str">
            <v>GB00BF77ZT29</v>
          </cell>
          <cell r="B3016" t="str">
            <v>Schroder Investment Solutions Company - Schroder Blended Portfolio 4 F</v>
          </cell>
          <cell r="C3016" t="str">
            <v>8b80349a-43f4-4af7-b1a2-20cd58725b20</v>
          </cell>
          <cell r="D3016" t="str">
            <v>GBP</v>
          </cell>
        </row>
        <row r="3017">
          <cell r="A3017" t="str">
            <v>GB00BF77ZS12</v>
          </cell>
          <cell r="B3017" t="str">
            <v>Schroder Investment Solutions Company - Schroder Blended Portfolio 3 F</v>
          </cell>
          <cell r="C3017" t="str">
            <v>9400778f-7e08-4fa5-af0b-22b155563422</v>
          </cell>
          <cell r="D3017" t="str">
            <v>GBP</v>
          </cell>
        </row>
        <row r="3018">
          <cell r="A3018" t="str">
            <v>GB00BF77ZW57</v>
          </cell>
          <cell r="B3018" t="str">
            <v>Schroder Investment Solutions Company - Schroder Blended Portfolio 6 F</v>
          </cell>
          <cell r="C3018" t="str">
            <v>d41a9746-be34-432a-89b9-dbb91ec25caf</v>
          </cell>
          <cell r="D3018" t="str">
            <v>GBP</v>
          </cell>
        </row>
        <row r="3019">
          <cell r="A3019" t="str">
            <v>GB00BF780F64</v>
          </cell>
          <cell r="B3019" t="str">
            <v>Schroder QEP Global Active Value Fund K1</v>
          </cell>
          <cell r="C3019" t="str">
            <v>0638e0be-d601-4f33-b506-5f83363bc312</v>
          </cell>
          <cell r="D3019" t="str">
            <v>GBP</v>
          </cell>
        </row>
        <row r="3020">
          <cell r="A3020" t="str">
            <v>GB00BF780G71</v>
          </cell>
          <cell r="B3020" t="str">
            <v>Schroder QEP Global Core Fund K1</v>
          </cell>
          <cell r="C3020" t="str">
            <v>47d1b3cf-08e9-413c-bff4-9c873e79bc52</v>
          </cell>
          <cell r="D3020" t="str">
            <v>GBP</v>
          </cell>
        </row>
        <row r="3021">
          <cell r="A3021" t="str">
            <v>GB00BF780H88</v>
          </cell>
          <cell r="B3021" t="str">
            <v>Schroder Global Equity Fund K1</v>
          </cell>
          <cell r="C3021" t="str">
            <v>1a94224e-b4bd-48c0-a5fa-63aab71fedd9</v>
          </cell>
          <cell r="D3021" t="str">
            <v>GBP</v>
          </cell>
        </row>
        <row r="3022">
          <cell r="A3022" t="str">
            <v>GB00BF77ZM59</v>
          </cell>
          <cell r="B3022" t="str">
            <v>Schroder Investment Fund Company - Schroder Sterling Corporate Bond Fund Q</v>
          </cell>
          <cell r="C3022" t="str">
            <v>78a52017-3619-4ae1-beb9-4e5383c35ae9</v>
          </cell>
          <cell r="D3022" t="str">
            <v>GBP</v>
          </cell>
        </row>
        <row r="3023">
          <cell r="A3023" t="str">
            <v>GB00B0QQ5D97</v>
          </cell>
          <cell r="B3023" t="str">
            <v>Schroder QEP Global Active Value Fund X</v>
          </cell>
          <cell r="C3023" t="str">
            <v>f16689a9-7777-496b-8df8-026c94e79eb7</v>
          </cell>
          <cell r="D3023" t="str">
            <v>GBP</v>
          </cell>
        </row>
        <row r="3024">
          <cell r="A3024" t="str">
            <v>GB00B0LGTF49</v>
          </cell>
          <cell r="B3024" t="str">
            <v>Schroder Global Cities Real Estate A</v>
          </cell>
          <cell r="C3024" t="str">
            <v>89ffb02c-69d6-4d24-8799-9fa3fca1d2de</v>
          </cell>
          <cell r="D3024" t="str">
            <v>GBP</v>
          </cell>
        </row>
        <row r="3025">
          <cell r="A3025" t="str">
            <v>GB00B0LGSD59</v>
          </cell>
          <cell r="B3025" t="str">
            <v>Schroder Global Cities Real Estate A</v>
          </cell>
          <cell r="C3025" t="str">
            <v>535b74cb-3528-47ac-ba49-463819c4d658</v>
          </cell>
          <cell r="D3025" t="str">
            <v>GBP</v>
          </cell>
        </row>
        <row r="3026">
          <cell r="A3026" t="str">
            <v>GB00BF77ZL43</v>
          </cell>
          <cell r="B3026" t="str">
            <v>Schroder Long Dated Corporate Bond Fund Y</v>
          </cell>
          <cell r="C3026" t="str">
            <v>77eb13eb-3a02-4ac8-9631-4bcc441a169a</v>
          </cell>
          <cell r="D3026" t="str">
            <v>GBP</v>
          </cell>
        </row>
        <row r="3027">
          <cell r="A3027" t="str">
            <v>GB00BF77ZY71</v>
          </cell>
          <cell r="B3027" t="str">
            <v>Schroder Investment Solutions Company - Schroder Blended Portfolio 8 F</v>
          </cell>
          <cell r="C3027" t="str">
            <v>84b1ead5-21fd-4ad6-bb01-4ca235509be6</v>
          </cell>
          <cell r="D3027" t="str">
            <v>GBP</v>
          </cell>
        </row>
        <row r="3028">
          <cell r="A3028" t="str">
            <v>LU2016221744</v>
          </cell>
          <cell r="B3028" t="str">
            <v>Schroder International Selection Fund - US Smaller Companies Impact IZ</v>
          </cell>
          <cell r="C3028" t="str">
            <v>c2c69cde-2779-4e70-a04f-555d52445cad</v>
          </cell>
          <cell r="D3028" t="str">
            <v>USD</v>
          </cell>
        </row>
        <row r="3029">
          <cell r="A3029" t="str">
            <v>LU2016221827</v>
          </cell>
          <cell r="B3029" t="str">
            <v>Schroder International Selection Fund - Inflation Plus IZ</v>
          </cell>
          <cell r="C3029" t="str">
            <v>428dbb07-7218-4ab1-bc4e-e8668b9e2734</v>
          </cell>
          <cell r="D3029" t="str">
            <v>EUR</v>
          </cell>
        </row>
        <row r="3030">
          <cell r="A3030" t="str">
            <v>LU2022034859</v>
          </cell>
          <cell r="B3030" t="str">
            <v>Schroder International Selection Fund - Asian Bond Total Return C</v>
          </cell>
          <cell r="C3030" t="str">
            <v>8b3f0338-b25d-4539-9042-341eb2a3a297</v>
          </cell>
          <cell r="D3030" t="str">
            <v>USD</v>
          </cell>
        </row>
        <row r="3031">
          <cell r="A3031" t="str">
            <v>LU2022034693</v>
          </cell>
          <cell r="B3031" t="str">
            <v>Schroder International Selection Fund - Asian Credit Opportunities B</v>
          </cell>
          <cell r="C3031" t="str">
            <v>3af247a2-86d5-47df-baed-180c98813ad7</v>
          </cell>
          <cell r="D3031" t="str">
            <v>EUR</v>
          </cell>
        </row>
        <row r="3032">
          <cell r="A3032" t="str">
            <v>LU2022034776</v>
          </cell>
          <cell r="B3032" t="str">
            <v>Schroder International Selection Fund - Asian Credit Opportunities I</v>
          </cell>
          <cell r="C3032" t="str">
            <v>f43cef24-a675-47f4-a502-cc29dcf5c20b</v>
          </cell>
          <cell r="D3032" t="str">
            <v>GBP</v>
          </cell>
        </row>
        <row r="3033">
          <cell r="A3033" t="str">
            <v>LU2022034933</v>
          </cell>
          <cell r="B3033" t="str">
            <v>Schroder International Selection Fund - European Sustainable Equity B</v>
          </cell>
          <cell r="C3033" t="str">
            <v>62a54710-2566-4400-8377-0603a817a13b</v>
          </cell>
          <cell r="D3033" t="str">
            <v>EUR</v>
          </cell>
        </row>
        <row r="3034">
          <cell r="A3034" t="str">
            <v>LU2022035153</v>
          </cell>
          <cell r="B3034" t="str">
            <v>Schroder International Selection Fund - Global Corporate Bond I</v>
          </cell>
          <cell r="C3034" t="str">
            <v>6a208c71-a8b6-4449-80d5-24301e2d00cd</v>
          </cell>
          <cell r="D3034" t="str">
            <v>GBP</v>
          </cell>
        </row>
        <row r="3035">
          <cell r="A3035" t="str">
            <v>LU2022035237</v>
          </cell>
          <cell r="B3035" t="str">
            <v>Schroder International Selection Fund - Global Sustainable Convertible Bond B</v>
          </cell>
          <cell r="C3035" t="str">
            <v>53de091b-a98e-44f6-bd9a-493262227a55</v>
          </cell>
          <cell r="D3035" t="str">
            <v>EUR</v>
          </cell>
        </row>
        <row r="3036">
          <cell r="A3036" t="str">
            <v>LU2022035310</v>
          </cell>
          <cell r="B3036" t="str">
            <v>Schroder International Selection Fund - Securitised Credit A1</v>
          </cell>
          <cell r="C3036" t="str">
            <v>060ac7ab-518b-4bea-b175-0a2e0d46d9ab</v>
          </cell>
          <cell r="D3036" t="str">
            <v>USD</v>
          </cell>
        </row>
        <row r="3037">
          <cell r="A3037" t="str">
            <v>LU2005485409</v>
          </cell>
          <cell r="B3037" t="str">
            <v>Schroders Capital Semi-Liquid - Global Private Equity A</v>
          </cell>
          <cell r="C3037" t="str">
            <v>1a2b350f-177f-41d6-a676-e237a9216c8b</v>
          </cell>
          <cell r="D3037" t="str">
            <v>USD</v>
          </cell>
        </row>
        <row r="3038">
          <cell r="A3038" t="str">
            <v>LU2005485581</v>
          </cell>
          <cell r="B3038" t="str">
            <v>Schroders Capital Semi-Liquid - Global Private Equity C</v>
          </cell>
          <cell r="C3038" t="str">
            <v>30ed372b-ba82-4590-ae62-21b54b87f58b</v>
          </cell>
          <cell r="D3038" t="str">
            <v>USD</v>
          </cell>
        </row>
        <row r="3039">
          <cell r="A3039" t="str">
            <v>LU2005485664</v>
          </cell>
          <cell r="B3039" t="str">
            <v>Schroders Capital Semi-Liquid - Global Private Equity E</v>
          </cell>
          <cell r="C3039" t="str">
            <v>b3ea1826-90c0-4a48-901a-32fd581fbdd8</v>
          </cell>
          <cell r="D3039" t="str">
            <v>USD</v>
          </cell>
        </row>
        <row r="3040">
          <cell r="A3040" t="str">
            <v>LU2005485748</v>
          </cell>
          <cell r="B3040" t="str">
            <v>Schroders Capital Semi-Liquid - Global Private Equity I</v>
          </cell>
          <cell r="C3040" t="str">
            <v>d687ef07-86d6-449d-9299-519e9fa23933</v>
          </cell>
          <cell r="D3040" t="str">
            <v>USD</v>
          </cell>
        </row>
        <row r="3041">
          <cell r="A3041" t="str">
            <v>LU2005485821</v>
          </cell>
          <cell r="B3041" t="str">
            <v>Schroders Capital Semi-Liquid - Global Private Equity IA</v>
          </cell>
          <cell r="C3041" t="str">
            <v>5869dacc-2ab1-4669-a500-41c0d89b9a23</v>
          </cell>
          <cell r="D3041" t="str">
            <v>USD</v>
          </cell>
        </row>
        <row r="3042">
          <cell r="A3042" t="str">
            <v>LU2005486043</v>
          </cell>
          <cell r="B3042" t="str">
            <v>Schroders Capital Semi-Liquid - Global Private Equity S</v>
          </cell>
          <cell r="C3042" t="str">
            <v>e9843286-2336-4262-b008-353ca8670f77</v>
          </cell>
          <cell r="D3042" t="str">
            <v>USD</v>
          </cell>
        </row>
        <row r="3043">
          <cell r="A3043" t="str">
            <v>LU2049314961</v>
          </cell>
          <cell r="B3043" t="str">
            <v>Schroder GAIA - Cat Bond A</v>
          </cell>
          <cell r="C3043" t="str">
            <v>aacff26b-636f-4fe3-939a-e6aaf678fb41</v>
          </cell>
          <cell r="D3043" t="str">
            <v>USD</v>
          </cell>
        </row>
        <row r="3044">
          <cell r="A3044" t="str">
            <v>LU2049315265</v>
          </cell>
          <cell r="B3044" t="str">
            <v>Schroder GAIA - Cat Bond C</v>
          </cell>
          <cell r="C3044" t="str">
            <v>cacb6ef4-0146-4fae-aaf2-02f42b8bdf62</v>
          </cell>
          <cell r="D3044" t="str">
            <v>USD</v>
          </cell>
        </row>
        <row r="3045">
          <cell r="A3045" t="str">
            <v>LU2016218369</v>
          </cell>
          <cell r="B3045" t="str">
            <v>Schroder International Selection Fund - Sustainable Global Sovereign Bond IZ</v>
          </cell>
          <cell r="C3045" t="str">
            <v>21b9ab2c-7c0a-46b7-99b6-afd00ceed933</v>
          </cell>
          <cell r="D3045" t="str">
            <v>USD</v>
          </cell>
        </row>
        <row r="3046">
          <cell r="A3046" t="str">
            <v>LU2016218799</v>
          </cell>
          <cell r="B3046" t="str">
            <v>Schroder International Selection Fund - Hong Kong Dollar Bond IZ</v>
          </cell>
          <cell r="C3046" t="str">
            <v>27bec295-fdc0-4984-ad39-0af13ddd6eb0</v>
          </cell>
          <cell r="D3046" t="str">
            <v>HKD</v>
          </cell>
        </row>
        <row r="3047">
          <cell r="A3047" t="str">
            <v>LU2016218872</v>
          </cell>
          <cell r="B3047" t="str">
            <v>Schroder International Selection Fund - Hong Kong Equity IZ</v>
          </cell>
          <cell r="C3047" t="str">
            <v>3cf28c60-cfbb-4863-9807-207cdbaaf825</v>
          </cell>
          <cell r="D3047" t="str">
            <v>HKD</v>
          </cell>
        </row>
        <row r="3048">
          <cell r="A3048" t="str">
            <v>LU2016219094</v>
          </cell>
          <cell r="B3048" t="str">
            <v>Schroder International Selection Fund - Indian Equity IZ</v>
          </cell>
          <cell r="C3048" t="str">
            <v>58a01ba2-f2c4-44af-bde9-fdc577e3719f</v>
          </cell>
          <cell r="D3048" t="str">
            <v>USD</v>
          </cell>
        </row>
        <row r="3049">
          <cell r="A3049" t="str">
            <v>LU2016219177</v>
          </cell>
          <cell r="B3049" t="str">
            <v>Schroder International Selection Fund - Indian Opportunities IZ</v>
          </cell>
          <cell r="C3049" t="str">
            <v>87016891-969b-4fa8-b8e1-feeb3e2922a6</v>
          </cell>
          <cell r="D3049" t="str">
            <v>USD</v>
          </cell>
        </row>
        <row r="3050">
          <cell r="A3050" t="str">
            <v>LU2016219250</v>
          </cell>
          <cell r="B3050" t="str">
            <v>Schroder International Selection Fund - Italian Equity IZ</v>
          </cell>
          <cell r="C3050" t="str">
            <v>7adec341-81ac-4383-8a8c-a1dd0fc951c0</v>
          </cell>
          <cell r="D3050" t="str">
            <v>EUR</v>
          </cell>
        </row>
        <row r="3051">
          <cell r="A3051" t="str">
            <v>LU2016219334</v>
          </cell>
          <cell r="B3051" t="str">
            <v>Schroder International Selection Fund - Japan DGF IZ</v>
          </cell>
          <cell r="C3051" t="str">
            <v>2edf7567-4267-4d12-9f03-5cf0b622a3d2</v>
          </cell>
          <cell r="D3051" t="str">
            <v>JPY</v>
          </cell>
        </row>
        <row r="3052">
          <cell r="A3052" t="str">
            <v>LU2016219417</v>
          </cell>
          <cell r="B3052" t="str">
            <v>Schroder International Selection Fund - Japanese Equity IZ</v>
          </cell>
          <cell r="C3052" t="str">
            <v>4122a4fb-4346-4767-bafd-8d2252dc9ade</v>
          </cell>
          <cell r="D3052" t="str">
            <v>JPY</v>
          </cell>
        </row>
        <row r="3053">
          <cell r="A3053" t="str">
            <v>LU2016219508</v>
          </cell>
          <cell r="B3053" t="str">
            <v>Schroder International Selection Fund - Japanese Smaller Companies IZ</v>
          </cell>
          <cell r="C3053" t="str">
            <v>20a4e3b4-9a53-406f-8427-6a6c35a44153</v>
          </cell>
          <cell r="D3053" t="str">
            <v>JPY</v>
          </cell>
        </row>
        <row r="3054">
          <cell r="A3054" t="str">
            <v>LU2016219680</v>
          </cell>
          <cell r="B3054" t="str">
            <v>Schroder International Selection Fund - Latin American IZ</v>
          </cell>
          <cell r="C3054" t="str">
            <v>5f768b0a-889e-4f75-bc70-96403ad7ea9b</v>
          </cell>
          <cell r="D3054" t="str">
            <v>USD</v>
          </cell>
        </row>
        <row r="3055">
          <cell r="A3055" t="str">
            <v>LU2016218013</v>
          </cell>
          <cell r="B3055" t="str">
            <v>Schroder International Selection Fund - Multi-Asset Growth and Income IZ</v>
          </cell>
          <cell r="C3055" t="str">
            <v>4bf38d14-0a41-4cf6-aabe-0e2d264cae37</v>
          </cell>
          <cell r="D3055" t="str">
            <v>USD</v>
          </cell>
        </row>
        <row r="3056">
          <cell r="A3056" t="str">
            <v>LU2032053410</v>
          </cell>
          <cell r="B3056" t="str">
            <v>Schroder International Selection Fund - China A B</v>
          </cell>
          <cell r="C3056" t="str">
            <v>14ff223c-2abc-44d4-b8b6-f79804edffbd</v>
          </cell>
          <cell r="D3056" t="str">
            <v>USD</v>
          </cell>
        </row>
        <row r="3057">
          <cell r="A3057" t="str">
            <v>LU2032053097</v>
          </cell>
          <cell r="B3057" t="str">
            <v>Schroder International Selection Fund - Global Sustainable Growth B</v>
          </cell>
          <cell r="C3057" t="str">
            <v>fc43cfc9-555f-45e8-b74b-a826887f36a4</v>
          </cell>
          <cell r="D3057" t="str">
            <v>USD</v>
          </cell>
        </row>
        <row r="3058">
          <cell r="A3058" t="str">
            <v>LU2016217718</v>
          </cell>
          <cell r="B3058" t="str">
            <v>Schroder International Selection Fund - Global Gold IZ</v>
          </cell>
          <cell r="C3058" t="str">
            <v>498d03d8-8eac-4df1-8136-f15080148fed</v>
          </cell>
          <cell r="D3058" t="str">
            <v>USD</v>
          </cell>
        </row>
        <row r="3059">
          <cell r="A3059" t="str">
            <v>LU2016217809</v>
          </cell>
          <cell r="B3059" t="str">
            <v>Schroder International Selection Fund - Global Credit High Income IZ</v>
          </cell>
          <cell r="C3059" t="str">
            <v>ef1e4f4f-443e-4a38-b060-5418817d959b</v>
          </cell>
          <cell r="D3059" t="str">
            <v>USD</v>
          </cell>
        </row>
        <row r="3060">
          <cell r="A3060" t="str">
            <v>LU2016217981</v>
          </cell>
          <cell r="B3060" t="str">
            <v>Schroder International Selection Fund - Global High Yield IZ</v>
          </cell>
          <cell r="C3060" t="str">
            <v>662d9086-e7a1-4077-99ae-599173bcf4ef</v>
          </cell>
          <cell r="D3060" t="str">
            <v>USD</v>
          </cell>
        </row>
        <row r="3061">
          <cell r="A3061" t="str">
            <v>LU2016218443</v>
          </cell>
          <cell r="B3061" t="str">
            <v>Schroder International Selection Fund - Global Recovery IZ</v>
          </cell>
          <cell r="C3061" t="str">
            <v>4d3ad509-b7cd-4b8e-95b3-58c55ba73d66</v>
          </cell>
          <cell r="D3061" t="str">
            <v>USD</v>
          </cell>
        </row>
        <row r="3062">
          <cell r="A3062" t="str">
            <v>LU2049715449</v>
          </cell>
          <cell r="B3062" t="str">
            <v>Schroder International Selection Fund - Emerging Markets X3</v>
          </cell>
          <cell r="C3062" t="str">
            <v>e86d589f-02bf-4b9c-a06b-2b2fc04c3a08</v>
          </cell>
          <cell r="D3062" t="str">
            <v>USD</v>
          </cell>
        </row>
        <row r="3063">
          <cell r="A3063" t="str">
            <v>LU2049715951</v>
          </cell>
          <cell r="B3063" t="str">
            <v>Schroder International Selection Fund - EURO Corporate Bond C</v>
          </cell>
          <cell r="C3063" t="str">
            <v>43b0bdc9-e4eb-4d65-990e-44199b969c0a</v>
          </cell>
          <cell r="D3063" t="str">
            <v>USD</v>
          </cell>
        </row>
        <row r="3064">
          <cell r="A3064" t="str">
            <v>LU2049716330</v>
          </cell>
          <cell r="B3064" t="str">
            <v>Schroder International Selection Fund - Global Disruption C</v>
          </cell>
          <cell r="C3064" t="str">
            <v>799f88e6-d6c4-48eb-aaca-524dd4192576</v>
          </cell>
          <cell r="D3064" t="str">
            <v>GBP</v>
          </cell>
        </row>
        <row r="3065">
          <cell r="A3065" t="str">
            <v>LU2049716413</v>
          </cell>
          <cell r="B3065" t="str">
            <v>Schroder International Selection Fund - Global Disruption C</v>
          </cell>
          <cell r="C3065" t="str">
            <v>2da4e06c-c72b-4bcc-8f7d-afd36945864b</v>
          </cell>
          <cell r="D3065" t="str">
            <v>GBP</v>
          </cell>
        </row>
        <row r="3066">
          <cell r="A3066" t="str">
            <v>LU2049716504</v>
          </cell>
          <cell r="B3066" t="str">
            <v>Schroder International Selection Fund - Sustainable Global Multi Credit IZ</v>
          </cell>
          <cell r="C3066" t="str">
            <v>f4d779e0-691c-41c7-9d59-95c1790ee591</v>
          </cell>
          <cell r="D3066" t="str">
            <v>EUR</v>
          </cell>
        </row>
        <row r="3067">
          <cell r="A3067" t="str">
            <v>LU2049716256</v>
          </cell>
          <cell r="B3067" t="str">
            <v>Schroder International Selection Fund - Global Sustainable Convertible Bond Z</v>
          </cell>
          <cell r="C3067" t="str">
            <v>3552b193-c2e5-4c6d-9764-04355314f29b</v>
          </cell>
          <cell r="D3067" t="str">
            <v>CHF</v>
          </cell>
        </row>
        <row r="3068">
          <cell r="A3068" t="str">
            <v>LU2049715522</v>
          </cell>
          <cell r="B3068" t="str">
            <v>Schroder International Selection Fund - Emerging Markets X3</v>
          </cell>
          <cell r="C3068" t="str">
            <v>c0a0cc20-511e-42d2-9119-caeafd0d4b35</v>
          </cell>
          <cell r="D3068" t="str">
            <v>EUR</v>
          </cell>
        </row>
        <row r="3069">
          <cell r="A3069" t="str">
            <v>LU2060921900</v>
          </cell>
          <cell r="B3069" t="str">
            <v>Schroder International Selection Fund - EURO Credit Conviction IZ</v>
          </cell>
          <cell r="C3069" t="str">
            <v>7360f3c8-20b4-42bf-b747-318faddb8090</v>
          </cell>
          <cell r="D3069" t="str">
            <v>EUR</v>
          </cell>
        </row>
        <row r="3070">
          <cell r="A3070" t="str">
            <v>LU2060922114</v>
          </cell>
          <cell r="B3070" t="str">
            <v>Schroder International Selection Fund - EURO High Yield IZ</v>
          </cell>
          <cell r="C3070" t="str">
            <v>d3f5d517-6ae2-4f8e-8a2a-002653f8addc</v>
          </cell>
          <cell r="D3070" t="str">
            <v>EUR</v>
          </cell>
        </row>
        <row r="3071">
          <cell r="A3071" t="str">
            <v>LU1983298941</v>
          </cell>
          <cell r="B3071" t="str">
            <v>Schroder International Selection Fund - All China Credit Income A</v>
          </cell>
          <cell r="C3071" t="str">
            <v>4c160ad4-45fb-4cd8-8be9-97c1861d0559</v>
          </cell>
          <cell r="D3071" t="str">
            <v>USD</v>
          </cell>
        </row>
        <row r="3072">
          <cell r="A3072" t="str">
            <v>LU2060919755</v>
          </cell>
          <cell r="B3072" t="str">
            <v>Schroder International Selection Fund - All China Credit Income I</v>
          </cell>
          <cell r="C3072" t="str">
            <v>2fe4c82d-abb9-4c20-bf31-27fd3ee7318f</v>
          </cell>
          <cell r="D3072" t="str">
            <v>USD</v>
          </cell>
        </row>
        <row r="3073">
          <cell r="A3073" t="str">
            <v>LU2066577581</v>
          </cell>
          <cell r="B3073" t="str">
            <v>Schroder International Selection Fund - All China Credit Income I</v>
          </cell>
          <cell r="C3073" t="str">
            <v>3c501be8-708e-4e60-94ae-559752fb5b22</v>
          </cell>
          <cell r="D3073" t="str">
            <v>CNH</v>
          </cell>
        </row>
        <row r="3074">
          <cell r="A3074" t="str">
            <v>LU2066577151</v>
          </cell>
          <cell r="B3074" t="str">
            <v>Schroder International Selection Fund - All China Credit Income I</v>
          </cell>
          <cell r="C3074" t="str">
            <v>dbdec444-3808-44a0-9d8d-eae205564d97</v>
          </cell>
          <cell r="D3074" t="str">
            <v>EUR</v>
          </cell>
        </row>
        <row r="3075">
          <cell r="A3075" t="str">
            <v>LU2066080727</v>
          </cell>
          <cell r="B3075" t="str">
            <v>Schroder GAIA - Helix I</v>
          </cell>
          <cell r="C3075" t="str">
            <v>953b1455-e155-4cb3-809e-aae2b01bfa47</v>
          </cell>
          <cell r="D3075" t="str">
            <v>JPY</v>
          </cell>
        </row>
        <row r="3076">
          <cell r="A3076" t="str">
            <v>LU2070009142</v>
          </cell>
          <cell r="B3076" t="str">
            <v>Schroder International Selection Fund - All China Credit Income B</v>
          </cell>
          <cell r="C3076" t="str">
            <v>1c8e4b4b-988d-4d9e-9531-188a1406aec9</v>
          </cell>
          <cell r="D3076" t="str">
            <v>USD</v>
          </cell>
        </row>
        <row r="3077">
          <cell r="A3077" t="str">
            <v>LU2075271143</v>
          </cell>
          <cell r="B3077" t="str">
            <v>Schroder International Selection Fund - Global Disruption B</v>
          </cell>
          <cell r="C3077" t="str">
            <v>dc5f8e3e-a71e-499f-b4ad-39b951da0e6e</v>
          </cell>
          <cell r="D3077" t="str">
            <v>USD</v>
          </cell>
        </row>
        <row r="3078">
          <cell r="A3078" t="str">
            <v>LU2075271226</v>
          </cell>
          <cell r="B3078" t="str">
            <v>Schroder International Selection Fund - Global Disruption B</v>
          </cell>
          <cell r="C3078" t="str">
            <v>581fcc26-5f50-42ab-88ab-b57865b6f6d5</v>
          </cell>
          <cell r="D3078" t="str">
            <v>EUR</v>
          </cell>
        </row>
        <row r="3079">
          <cell r="A3079" t="str">
            <v>LU2075271655</v>
          </cell>
          <cell r="B3079" t="str">
            <v>Schroder International Selection Fund - Global Energy Transition B</v>
          </cell>
          <cell r="C3079" t="str">
            <v>05eb327d-2b4a-4164-81a3-5af9f635af73</v>
          </cell>
          <cell r="D3079" t="str">
            <v>USD</v>
          </cell>
        </row>
        <row r="3080">
          <cell r="A3080" t="str">
            <v>LU2075271812</v>
          </cell>
          <cell r="B3080" t="str">
            <v>Schroder International Selection Fund - Global Energy Transition B</v>
          </cell>
          <cell r="C3080" t="str">
            <v>fc8aaa12-67eb-412a-b841-e5f22d0c3bcf</v>
          </cell>
          <cell r="D3080" t="str">
            <v>EUR</v>
          </cell>
        </row>
        <row r="3081">
          <cell r="A3081" t="str">
            <v>LU2075271903</v>
          </cell>
          <cell r="B3081" t="str">
            <v>Schroder International Selection Fund - Healthcare Innovation B</v>
          </cell>
          <cell r="C3081" t="str">
            <v>076f418c-79f6-4980-b149-5fea9da37745</v>
          </cell>
          <cell r="D3081" t="str">
            <v>USD</v>
          </cell>
        </row>
        <row r="3082">
          <cell r="A3082" t="str">
            <v>LU2075272034</v>
          </cell>
          <cell r="B3082" t="str">
            <v>Schroder International Selection Fund - Healthcare Innovation B</v>
          </cell>
          <cell r="C3082" t="str">
            <v>e50ba6b4-fc46-46e5-80c4-ba252ec1d4e1</v>
          </cell>
          <cell r="D3082" t="str">
            <v>EUR</v>
          </cell>
        </row>
        <row r="3083">
          <cell r="A3083" t="str">
            <v>LU2049716173</v>
          </cell>
          <cell r="B3083" t="str">
            <v>Schroder International Selection Fund - Global Credit Income A</v>
          </cell>
          <cell r="C3083" t="str">
            <v>a2216492-c2dd-48fa-b58b-8e2d9ca86303</v>
          </cell>
          <cell r="D3083" t="str">
            <v>USD</v>
          </cell>
        </row>
        <row r="3084">
          <cell r="A3084" t="str">
            <v>LU2069313885</v>
          </cell>
          <cell r="B3084" t="str">
            <v>Schroder Special Situations Fund - Diversified Alternative Assets S</v>
          </cell>
          <cell r="C3084" t="str">
            <v>79685518-b74d-45d2-9109-1eeacff0b6d0</v>
          </cell>
          <cell r="D3084" t="str">
            <v>GBP</v>
          </cell>
        </row>
        <row r="3085">
          <cell r="A3085" t="str">
            <v>LU2069314008</v>
          </cell>
          <cell r="B3085" t="str">
            <v>Schroder Special Situations Fund - Diversified Alternative Assets S</v>
          </cell>
          <cell r="C3085" t="str">
            <v>241331ee-39d0-47d8-990b-f3d27fc0985e</v>
          </cell>
          <cell r="D3085" t="str">
            <v>EUR</v>
          </cell>
        </row>
        <row r="3086">
          <cell r="A3086" t="str">
            <v>LU2068937700</v>
          </cell>
          <cell r="B3086" t="str">
            <v>Schroder International Selection Fund - Global Bond IZ</v>
          </cell>
          <cell r="C3086" t="str">
            <v>55d4445d-750a-480e-b7aa-d4a99bc6ece5</v>
          </cell>
          <cell r="D3086" t="str">
            <v>EUR</v>
          </cell>
        </row>
        <row r="3087">
          <cell r="A3087" t="str">
            <v>LU2068937882</v>
          </cell>
          <cell r="B3087" t="str">
            <v>Schroder International Selection Fund - Global Credit Income IZ</v>
          </cell>
          <cell r="C3087" t="str">
            <v>973a212d-bb1d-410d-8b98-2701330ae559</v>
          </cell>
          <cell r="D3087" t="str">
            <v>EUR</v>
          </cell>
        </row>
        <row r="3088">
          <cell r="A3088" t="str">
            <v>LU2068945984</v>
          </cell>
          <cell r="B3088" t="str">
            <v>Schroder International Selection Fund - Global Sustainable Growth I</v>
          </cell>
          <cell r="C3088" t="str">
            <v>f79d2337-3ed1-46a8-b901-5b047fdb99ea</v>
          </cell>
          <cell r="D3088" t="str">
            <v>GBP</v>
          </cell>
        </row>
        <row r="3089">
          <cell r="A3089" t="str">
            <v>LU2068950711</v>
          </cell>
          <cell r="B3089" t="str">
            <v>Schroder International Selection Fund - Global Sustainable Growth I</v>
          </cell>
          <cell r="C3089" t="str">
            <v>42d5f40e-184b-418d-bf37-00f39f98d8c6</v>
          </cell>
          <cell r="D3089" t="str">
            <v>GBP</v>
          </cell>
        </row>
        <row r="3090">
          <cell r="A3090" t="str">
            <v>LU2068943344</v>
          </cell>
          <cell r="B3090" t="str">
            <v>Schroder International Selection Fund - Global Diversified Growth X</v>
          </cell>
          <cell r="C3090" t="str">
            <v>e2d30457-dc52-407a-b643-2592e667bafd</v>
          </cell>
          <cell r="D3090" t="str">
            <v>EUR</v>
          </cell>
        </row>
        <row r="3091">
          <cell r="A3091" t="str">
            <v>LU1910164679</v>
          </cell>
          <cell r="B3091" t="str">
            <v>Schroder International Selection Fund - Sustainable Global Credit Income Short Duration A</v>
          </cell>
          <cell r="C3091" t="str">
            <v>f9584c7e-d892-44ba-adf6-69a56a91b7dd</v>
          </cell>
          <cell r="D3091" t="str">
            <v>EUR</v>
          </cell>
        </row>
        <row r="3092">
          <cell r="A3092" t="str">
            <v>LU1910165056</v>
          </cell>
          <cell r="B3092" t="str">
            <v>Schroder International Selection Fund - Sustainable Global Credit Income Short Duration A</v>
          </cell>
          <cell r="C3092" t="str">
            <v>d0fa491b-38c8-4b93-981b-6447b01ce13e</v>
          </cell>
          <cell r="D3092" t="str">
            <v>EUR</v>
          </cell>
        </row>
        <row r="3093">
          <cell r="A3093" t="str">
            <v>LU2079709056</v>
          </cell>
          <cell r="B3093" t="str">
            <v>Schroder International Selection Fund - Sustainable Global Credit Income Short Duration A</v>
          </cell>
          <cell r="C3093" t="str">
            <v>0c1f5ce7-5ebe-40f3-9b79-a5faac7d596c</v>
          </cell>
          <cell r="D3093" t="str">
            <v>AUD</v>
          </cell>
        </row>
        <row r="3094">
          <cell r="A3094" t="str">
            <v>LU2079708678</v>
          </cell>
          <cell r="B3094" t="str">
            <v>Schroder International Selection Fund - Sustainable Global Credit Income Short Duration A</v>
          </cell>
          <cell r="C3094" t="str">
            <v>801472c2-948a-4a81-aa66-c048af493609</v>
          </cell>
          <cell r="D3094" t="str">
            <v>JPY</v>
          </cell>
        </row>
        <row r="3095">
          <cell r="A3095" t="str">
            <v>LU2079708918</v>
          </cell>
          <cell r="B3095" t="str">
            <v>Schroder International Selection Fund - Sustainable Global Credit Income Short Duration A</v>
          </cell>
          <cell r="C3095" t="str">
            <v>8803509f-dd9e-448f-80f4-ac5d06aa7cce</v>
          </cell>
          <cell r="D3095" t="str">
            <v>SGD</v>
          </cell>
        </row>
        <row r="3096">
          <cell r="A3096" t="str">
            <v>LU1910165569</v>
          </cell>
          <cell r="B3096" t="str">
            <v>Schroder International Selection Fund - Sustainable Global Credit Income Short Duration A</v>
          </cell>
          <cell r="C3096" t="str">
            <v>70a793ef-281a-4823-8c01-38e5055c8231</v>
          </cell>
          <cell r="D3096" t="str">
            <v>USD</v>
          </cell>
        </row>
        <row r="3097">
          <cell r="A3097" t="str">
            <v>LU2079708595</v>
          </cell>
          <cell r="B3097" t="str">
            <v>Schroder International Selection Fund - Sustainable Global Credit Income Short Duration A</v>
          </cell>
          <cell r="C3097" t="str">
            <v>013630bc-97c9-4127-989f-90235ab279dc</v>
          </cell>
          <cell r="D3097" t="str">
            <v>JPY</v>
          </cell>
        </row>
        <row r="3098">
          <cell r="A3098" t="str">
            <v>LU1910164752</v>
          </cell>
          <cell r="B3098" t="str">
            <v>Schroder International Selection Fund - Sustainable Global Credit Income Short Duration B</v>
          </cell>
          <cell r="C3098" t="str">
            <v>c45c4c2b-29b7-485a-b65c-7b8c15eb2aec</v>
          </cell>
          <cell r="D3098" t="str">
            <v>EUR</v>
          </cell>
        </row>
        <row r="3099">
          <cell r="A3099" t="str">
            <v>LU1910165130</v>
          </cell>
          <cell r="B3099" t="str">
            <v>Schroder International Selection Fund - Sustainable Global Credit Income Short Duration B</v>
          </cell>
          <cell r="C3099" t="str">
            <v>74cf52fa-aac3-478d-be8f-267ad23ef32e</v>
          </cell>
          <cell r="D3099" t="str">
            <v>EUR</v>
          </cell>
        </row>
        <row r="3100">
          <cell r="A3100" t="str">
            <v>LU1910164836</v>
          </cell>
          <cell r="B3100" t="str">
            <v>Schroder International Selection Fund - Sustainable Global Credit Income Short Duration C</v>
          </cell>
          <cell r="C3100" t="str">
            <v>8626839b-67aa-447d-87b3-602f6921fb7e</v>
          </cell>
          <cell r="D3100" t="str">
            <v>EUR</v>
          </cell>
        </row>
        <row r="3101">
          <cell r="A3101" t="str">
            <v>LU1910165213</v>
          </cell>
          <cell r="B3101" t="str">
            <v>Schroder International Selection Fund - Sustainable Global Credit Income Short Duration C</v>
          </cell>
          <cell r="C3101" t="str">
            <v>4033c126-ff97-497f-8dff-6d0b03ffdf98</v>
          </cell>
          <cell r="D3101" t="str">
            <v>EUR</v>
          </cell>
        </row>
        <row r="3102">
          <cell r="A3102" t="str">
            <v>LU2079708249</v>
          </cell>
          <cell r="B3102" t="str">
            <v>Schroder International Selection Fund - Sustainable Global Credit Income Short Duration C</v>
          </cell>
          <cell r="C3102" t="str">
            <v>6262a773-2703-42b7-a2ca-5239479efd13</v>
          </cell>
          <cell r="D3102" t="str">
            <v>GBP</v>
          </cell>
        </row>
        <row r="3103">
          <cell r="A3103" t="str">
            <v>LU2079708751</v>
          </cell>
          <cell r="B3103" t="str">
            <v>Schroder International Selection Fund - Sustainable Global Credit Income Short Duration C</v>
          </cell>
          <cell r="C3103" t="str">
            <v>a8183d2a-4759-4362-9bfb-5b8113e8642c</v>
          </cell>
          <cell r="D3103" t="str">
            <v>JPY</v>
          </cell>
        </row>
        <row r="3104">
          <cell r="A3104" t="str">
            <v>LU1910165643</v>
          </cell>
          <cell r="B3104" t="str">
            <v>Schroder International Selection Fund - Sustainable Global Credit Income Short Duration C</v>
          </cell>
          <cell r="C3104" t="str">
            <v>8dce9421-52bc-4ae6-aea4-67c731ce4170</v>
          </cell>
          <cell r="D3104" t="str">
            <v>USD</v>
          </cell>
        </row>
        <row r="3105">
          <cell r="A3105" t="str">
            <v>LU1910164919</v>
          </cell>
          <cell r="B3105" t="str">
            <v>Schroder International Selection Fund - Sustainable Global Credit Income Short Duration I</v>
          </cell>
          <cell r="C3105" t="str">
            <v>5f3a254c-b7fd-44e5-b750-6aab68b4be12</v>
          </cell>
          <cell r="D3105" t="str">
            <v>EUR</v>
          </cell>
        </row>
        <row r="3106">
          <cell r="A3106" t="str">
            <v>LU1910165304</v>
          </cell>
          <cell r="B3106" t="str">
            <v>Schroder International Selection Fund - Sustainable Global Credit Income Short Duration I</v>
          </cell>
          <cell r="C3106" t="str">
            <v>9fed3006-099d-47fc-891a-3d59ef90a6b0</v>
          </cell>
          <cell r="D3106" t="str">
            <v>EUR</v>
          </cell>
        </row>
        <row r="3107">
          <cell r="A3107" t="str">
            <v>LU2079708322</v>
          </cell>
          <cell r="B3107" t="str">
            <v>Schroder International Selection Fund - Sustainable Global Credit Income Short Duration I</v>
          </cell>
          <cell r="C3107" t="str">
            <v>2ae5689c-b2b2-45bc-9cfe-1f69915fb4f5</v>
          </cell>
          <cell r="D3107" t="str">
            <v>GBP</v>
          </cell>
        </row>
        <row r="3108">
          <cell r="A3108" t="str">
            <v>LU2079708835</v>
          </cell>
          <cell r="B3108" t="str">
            <v>Schroder International Selection Fund - Sustainable Global Credit Income Short Duration I</v>
          </cell>
          <cell r="C3108" t="str">
            <v>478f5c49-2600-457a-8478-cd00d934e41a</v>
          </cell>
          <cell r="D3108" t="str">
            <v>JPY</v>
          </cell>
        </row>
        <row r="3109">
          <cell r="A3109" t="str">
            <v>LU2022035070</v>
          </cell>
          <cell r="B3109" t="str">
            <v>Schroder International Selection Fund - Global Convertible Bond I</v>
          </cell>
          <cell r="C3109" t="str">
            <v>ad3d774a-3b93-4b32-a630-39975e88a682</v>
          </cell>
          <cell r="D3109" t="str">
            <v>GBP</v>
          </cell>
        </row>
        <row r="3110">
          <cell r="A3110" t="str">
            <v>LU2070009225</v>
          </cell>
          <cell r="B3110" t="str">
            <v>Schroder International Selection Fund - All China Credit Income B</v>
          </cell>
          <cell r="C3110" t="str">
            <v>e2c266ec-68fa-4d3a-9cce-1ea77291739d</v>
          </cell>
          <cell r="D3110" t="str">
            <v>EUR</v>
          </cell>
        </row>
        <row r="3111">
          <cell r="A3111" t="str">
            <v>LU2049314532</v>
          </cell>
          <cell r="B3111" t="str">
            <v>Schroder GAIA - Helix X</v>
          </cell>
          <cell r="C3111" t="str">
            <v>a12a8da8-514f-4914-af2d-f02eb5ce3889</v>
          </cell>
          <cell r="D3111" t="str">
            <v>EUR</v>
          </cell>
        </row>
        <row r="3112">
          <cell r="A3112" t="str">
            <v>LU1983302487</v>
          </cell>
          <cell r="B3112" t="str">
            <v>Schroder Special Situations Fund - Fixed Maturity Bond V A</v>
          </cell>
          <cell r="C3112" t="str">
            <v>c221f437-53a1-4aef-ac7e-c3ec33d0eabb</v>
          </cell>
          <cell r="D3112" t="str">
            <v>USD</v>
          </cell>
        </row>
        <row r="3113">
          <cell r="A3113" t="str">
            <v>LU2090783171</v>
          </cell>
          <cell r="B3113" t="str">
            <v>Schroder Special Situations Fund - Fixed Maturity Bond V A</v>
          </cell>
          <cell r="C3113" t="str">
            <v>67e0cccd-fcaf-4416-be6b-264a95e860df</v>
          </cell>
          <cell r="D3113" t="str">
            <v>USD</v>
          </cell>
        </row>
        <row r="3114">
          <cell r="A3114" t="str">
            <v>LU2090783684</v>
          </cell>
          <cell r="B3114" t="str">
            <v>Schroder Special Situations Fund - Fixed Maturity Bond V A</v>
          </cell>
          <cell r="C3114" t="str">
            <v>65e0c4f6-851d-40cc-be5a-6e16c4552e83</v>
          </cell>
          <cell r="D3114" t="str">
            <v>EUR</v>
          </cell>
        </row>
        <row r="3115">
          <cell r="A3115" t="str">
            <v>LU2090783411</v>
          </cell>
          <cell r="B3115" t="str">
            <v>Schroder Special Situations Fund - Fixed Maturity Bond V A1</v>
          </cell>
          <cell r="C3115" t="str">
            <v>e7486940-3937-4aa7-b790-804d7bac0601</v>
          </cell>
          <cell r="D3115" t="str">
            <v>USD</v>
          </cell>
        </row>
        <row r="3116">
          <cell r="A3116" t="str">
            <v>LU2090783254</v>
          </cell>
          <cell r="B3116" t="str">
            <v>Schroder Special Situations Fund - Fixed Maturity Bond V A1</v>
          </cell>
          <cell r="C3116" t="str">
            <v>4c652a67-1a85-4ff4-af1b-8201213f3f93</v>
          </cell>
          <cell r="D3116" t="str">
            <v>USD</v>
          </cell>
        </row>
        <row r="3117">
          <cell r="A3117" t="str">
            <v>LU2090783338</v>
          </cell>
          <cell r="B3117" t="str">
            <v>Schroder Special Situations Fund - Fixed Maturity Bond V A2</v>
          </cell>
          <cell r="C3117" t="str">
            <v>b0abdf1e-686a-4617-8e64-845fff7c9022</v>
          </cell>
          <cell r="D3117" t="str">
            <v>USD</v>
          </cell>
        </row>
        <row r="3118">
          <cell r="A3118" t="str">
            <v>LU2084127955</v>
          </cell>
          <cell r="B3118" t="str">
            <v>Schroder International Selection Fund - Alternative Securitised Income IZ</v>
          </cell>
          <cell r="C3118" t="str">
            <v>81dafd57-98c2-4053-aa06-7c9148f89776</v>
          </cell>
          <cell r="D3118" t="str">
            <v>CHF</v>
          </cell>
        </row>
        <row r="3119">
          <cell r="A3119" t="str">
            <v>LU2084128094</v>
          </cell>
          <cell r="B3119" t="str">
            <v>Schroder International Selection Fund - Alternative Securitised Income IZ</v>
          </cell>
          <cell r="C3119" t="str">
            <v>efb53388-61d5-42d9-8c82-c5063eaae051</v>
          </cell>
          <cell r="D3119" t="str">
            <v>CHF</v>
          </cell>
        </row>
        <row r="3120">
          <cell r="A3120" t="str">
            <v>LU2032053337</v>
          </cell>
          <cell r="B3120" t="str">
            <v>Schroder International Selection Fund - Global Sustainable Growth B</v>
          </cell>
          <cell r="C3120" t="str">
            <v>79ef1690-ae55-4566-99fe-60520069df5e</v>
          </cell>
          <cell r="D3120" t="str">
            <v>EUR</v>
          </cell>
        </row>
        <row r="3121">
          <cell r="A3121" t="str">
            <v>LU2016219847</v>
          </cell>
          <cell r="B3121" t="str">
            <v>Schroder International Selection Fund - Multi-Asset Total Return IZ</v>
          </cell>
          <cell r="C3121" t="str">
            <v>c067fc6a-67ca-4a67-b9ad-cf6f2145c6c7</v>
          </cell>
          <cell r="D3121" t="str">
            <v>USD</v>
          </cell>
        </row>
        <row r="3122">
          <cell r="A3122" t="str">
            <v>LU2016220183</v>
          </cell>
          <cell r="B3122" t="str">
            <v>Schroder International Selection Fund - QEP Global Active Value IZ</v>
          </cell>
          <cell r="C3122" t="str">
            <v>bf0e112f-0fda-4cd7-a300-122f596c05aa</v>
          </cell>
          <cell r="D3122" t="str">
            <v>USD</v>
          </cell>
        </row>
        <row r="3123">
          <cell r="A3123" t="str">
            <v>LU2016220340</v>
          </cell>
          <cell r="B3123" t="str">
            <v>Schroder International Selection Fund - QEP Global Quality IZ</v>
          </cell>
          <cell r="C3123" t="str">
            <v>4d732bb0-a40a-4410-82b2-046c1cc34396</v>
          </cell>
          <cell r="D3123" t="str">
            <v>USD</v>
          </cell>
        </row>
        <row r="3124">
          <cell r="A3124" t="str">
            <v>LU2016220423</v>
          </cell>
          <cell r="B3124" t="str">
            <v>Schroder International Selection Fund - China Local Currency Bond IZ</v>
          </cell>
          <cell r="C3124" t="str">
            <v>5be507e0-14c1-4059-ae42-3943e344d7d6</v>
          </cell>
          <cell r="D3124" t="str">
            <v>CNH</v>
          </cell>
        </row>
        <row r="3125">
          <cell r="A3125" t="str">
            <v>LU2016220779</v>
          </cell>
          <cell r="B3125" t="str">
            <v>Schroder International Selection Fund - Strategic Bond IZ</v>
          </cell>
          <cell r="C3125" t="str">
            <v>b394c764-068f-4b68-9d68-d038f4cdfce3</v>
          </cell>
          <cell r="D3125" t="str">
            <v>USD</v>
          </cell>
        </row>
        <row r="3126">
          <cell r="A3126" t="str">
            <v>LU2016220936</v>
          </cell>
          <cell r="B3126" t="str">
            <v>Schroder International Selection Fund - Swiss Equity IZ</v>
          </cell>
          <cell r="C3126" t="str">
            <v>c2f77e1c-01c6-43c3-a426-5015aba34394</v>
          </cell>
          <cell r="D3126" t="str">
            <v>CHF</v>
          </cell>
        </row>
        <row r="3127">
          <cell r="A3127" t="str">
            <v>LU2016221074</v>
          </cell>
          <cell r="B3127" t="str">
            <v>Schroder International Selection Fund - Sustainable Swiss Equity IZ</v>
          </cell>
          <cell r="C3127" t="str">
            <v>68798035-60a1-44df-8d54-d97dbee826aa</v>
          </cell>
          <cell r="D3127" t="str">
            <v>CHF</v>
          </cell>
        </row>
        <row r="3128">
          <cell r="A3128" t="str">
            <v>LU2016221157</v>
          </cell>
          <cell r="B3128" t="str">
            <v>Schroder International Selection Fund - Taiwanese Equity IZ</v>
          </cell>
          <cell r="C3128" t="str">
            <v>8dc3bbed-c554-4afe-9ecf-0788097a318a</v>
          </cell>
          <cell r="D3128" t="str">
            <v>USD</v>
          </cell>
        </row>
        <row r="3129">
          <cell r="A3129" t="str">
            <v>LU2016221231</v>
          </cell>
          <cell r="B3129" t="str">
            <v>Schroder International Selection Fund - UK Equity IZ</v>
          </cell>
          <cell r="C3129" t="str">
            <v>53e1c756-901f-4fa6-9d9d-de99c180209a</v>
          </cell>
          <cell r="D3129" t="str">
            <v>GBP</v>
          </cell>
        </row>
        <row r="3130">
          <cell r="A3130" t="str">
            <v>LU2016221405</v>
          </cell>
          <cell r="B3130" t="str">
            <v>Schroder International Selection Fund - US Dollar Bond IZ</v>
          </cell>
          <cell r="C3130" t="str">
            <v>10b55994-5f15-4bea-8d30-024d58dce0ed</v>
          </cell>
          <cell r="D3130" t="str">
            <v>USD</v>
          </cell>
        </row>
        <row r="3131">
          <cell r="A3131" t="str">
            <v>LU2016221587</v>
          </cell>
          <cell r="B3131" t="str">
            <v>Schroder International Selection Fund - US Dollar Liquidity IZ</v>
          </cell>
          <cell r="C3131" t="str">
            <v>8a8a8a60-8ab3-45d2-89d8-11c1e828d5f9</v>
          </cell>
          <cell r="D3131" t="str">
            <v>USD</v>
          </cell>
        </row>
        <row r="3132">
          <cell r="A3132" t="str">
            <v>LU2016221660</v>
          </cell>
          <cell r="B3132" t="str">
            <v>Schroder International Selection Fund - US Large Cap IZ</v>
          </cell>
          <cell r="C3132" t="str">
            <v>ab7dbc15-84b3-4ef2-838d-6c8d25a46079</v>
          </cell>
          <cell r="D3132" t="str">
            <v>USD</v>
          </cell>
        </row>
        <row r="3133">
          <cell r="A3133" t="str">
            <v>LU2084127872</v>
          </cell>
          <cell r="B3133" t="str">
            <v>Schroder International Selection Fund - Alternative Securitised Income IZ</v>
          </cell>
          <cell r="C3133" t="str">
            <v>6f7d6f86-7123-4344-a311-00646b7a0bde</v>
          </cell>
          <cell r="D3133" t="str">
            <v>GBP</v>
          </cell>
        </row>
        <row r="3134">
          <cell r="A3134" t="str">
            <v>LU2084127286</v>
          </cell>
          <cell r="B3134" t="str">
            <v>Schroder International Selection Fund - Alternative Securitised Income IZ</v>
          </cell>
          <cell r="C3134" t="str">
            <v>2d9b0a2e-baa1-44e4-8b0c-cd8fa8651642</v>
          </cell>
          <cell r="D3134" t="str">
            <v>USD</v>
          </cell>
        </row>
        <row r="3135">
          <cell r="A3135" t="str">
            <v>LU2084127369</v>
          </cell>
          <cell r="B3135" t="str">
            <v>Schroder International Selection Fund - Alternative Securitised Income IZ</v>
          </cell>
          <cell r="C3135" t="str">
            <v>6edfb84a-65bf-4146-bd68-1af24ddf18e5</v>
          </cell>
          <cell r="D3135" t="str">
            <v>USD</v>
          </cell>
        </row>
        <row r="3136">
          <cell r="A3136" t="str">
            <v>LU2075271499</v>
          </cell>
          <cell r="B3136" t="str">
            <v>Schroder International Selection Fund - Global Emerging Market Opportunities X</v>
          </cell>
          <cell r="C3136" t="str">
            <v>bb4674e3-25d2-4e94-8602-c257ee9d9db6</v>
          </cell>
          <cell r="D3136" t="str">
            <v>USD</v>
          </cell>
        </row>
        <row r="3137">
          <cell r="A3137" t="str">
            <v>LU0954709472</v>
          </cell>
          <cell r="B3137" t="str">
            <v>Schroder Investment Fund - Core Insurance Linked Securities I</v>
          </cell>
          <cell r="C3137" t="str">
            <v>25095d45-90bf-4793-a20d-11b2ede19863</v>
          </cell>
          <cell r="D3137" t="str">
            <v>USD</v>
          </cell>
        </row>
        <row r="3138">
          <cell r="A3138" t="str">
            <v>LU0954711619</v>
          </cell>
          <cell r="B3138" t="str">
            <v>Schroder Investment Fund - Core Insurance Linked Securities K</v>
          </cell>
          <cell r="C3138" t="str">
            <v>22a1ad15-d7c9-4200-8278-99b247ed8a47</v>
          </cell>
          <cell r="D3138" t="str">
            <v>USD</v>
          </cell>
        </row>
        <row r="3139">
          <cell r="A3139" t="str">
            <v>LU1687711264</v>
          </cell>
          <cell r="B3139" t="str">
            <v>Schroder Investment Fund - Core Insurance Linked Securities M</v>
          </cell>
          <cell r="C3139" t="str">
            <v>7bf86661-22e1-40e0-953c-65a5ea4fb9d9</v>
          </cell>
          <cell r="D3139" t="str">
            <v>USD</v>
          </cell>
        </row>
        <row r="3140">
          <cell r="A3140" t="str">
            <v>LU2067255591</v>
          </cell>
          <cell r="B3140" t="str">
            <v>Schroder GAIA - Egerton Equity X</v>
          </cell>
          <cell r="C3140" t="str">
            <v>8645c5dc-d2c3-420a-8c4c-234147b0641f</v>
          </cell>
          <cell r="D3140" t="str">
            <v>EUR</v>
          </cell>
        </row>
        <row r="3141">
          <cell r="A3141" t="str">
            <v>LU2067263181</v>
          </cell>
          <cell r="B3141" t="str">
            <v>Schroder GAIA - Sirios US Equity X</v>
          </cell>
          <cell r="C3141" t="str">
            <v>18f9520c-8f09-41ae-b161-242863f6bb85</v>
          </cell>
          <cell r="D3141" t="str">
            <v>EUR</v>
          </cell>
        </row>
        <row r="3142">
          <cell r="A3142" t="str">
            <v>LU2098789337</v>
          </cell>
          <cell r="B3142" t="str">
            <v>Schroder International Selection Fund - EURO Corporate Bond X</v>
          </cell>
          <cell r="C3142" t="str">
            <v>feec627c-532e-43c6-8fa2-fadde09a415f</v>
          </cell>
          <cell r="D3142" t="str">
            <v>EUR</v>
          </cell>
        </row>
        <row r="3143">
          <cell r="A3143" t="str">
            <v>LU2098791317</v>
          </cell>
          <cell r="B3143" t="str">
            <v>Schroder International Selection Fund - Asian Opportunities X</v>
          </cell>
          <cell r="C3143" t="str">
            <v>5718d0dd-fe75-4e30-8ff0-4aff687f5a0d</v>
          </cell>
          <cell r="D3143" t="str">
            <v>GBP</v>
          </cell>
        </row>
        <row r="3144">
          <cell r="A3144" t="str">
            <v>LU2098789766</v>
          </cell>
          <cell r="B3144" t="str">
            <v>Schroder International Selection Fund - Global Target Return IZ</v>
          </cell>
          <cell r="C3144" t="str">
            <v>3dff7dc9-5dba-4aec-8c0c-fd9018327456</v>
          </cell>
          <cell r="D3144" t="str">
            <v>SGD</v>
          </cell>
        </row>
        <row r="3145">
          <cell r="A3145" t="str">
            <v>LU2098790343</v>
          </cell>
          <cell r="B3145" t="str">
            <v>Schroder International Selection Fund - Asian Dividend Maximiser C</v>
          </cell>
          <cell r="C3145" t="str">
            <v>3026a076-b787-49e7-8962-35c2fafaa3a2</v>
          </cell>
          <cell r="D3145" t="str">
            <v>USD</v>
          </cell>
        </row>
        <row r="3146">
          <cell r="A3146" t="str">
            <v>LU2097342146</v>
          </cell>
          <cell r="B3146" t="str">
            <v>Schroder International Selection Fund - Sustainable Future Trends A</v>
          </cell>
          <cell r="C3146" t="str">
            <v>f7d8a939-c921-490c-9dd4-994332401452</v>
          </cell>
          <cell r="D3146" t="str">
            <v>EUR</v>
          </cell>
        </row>
        <row r="3147">
          <cell r="A3147" t="str">
            <v>LU2097342229</v>
          </cell>
          <cell r="B3147" t="str">
            <v>Schroder International Selection Fund - Sustainable Future Trends A1</v>
          </cell>
          <cell r="C3147" t="str">
            <v>1c6df8d8-4e89-44f1-b4cc-ffb18767bc3f</v>
          </cell>
          <cell r="D3147" t="str">
            <v>EUR</v>
          </cell>
        </row>
        <row r="3148">
          <cell r="A3148" t="str">
            <v>LU2097342492</v>
          </cell>
          <cell r="B3148" t="str">
            <v>Schroder International Selection Fund - Sustainable Future Trends B</v>
          </cell>
          <cell r="C3148" t="str">
            <v>f312efe2-6e29-4f03-88ea-90e11d6fb63f</v>
          </cell>
          <cell r="D3148" t="str">
            <v>EUR</v>
          </cell>
        </row>
        <row r="3149">
          <cell r="A3149" t="str">
            <v>LU2097342575</v>
          </cell>
          <cell r="B3149" t="str">
            <v>Schroder International Selection Fund - Sustainable Future Trends C</v>
          </cell>
          <cell r="C3149" t="str">
            <v>88e1f952-aae8-4cf1-b805-36a01e7ad40c</v>
          </cell>
          <cell r="D3149" t="str">
            <v>EUR</v>
          </cell>
        </row>
        <row r="3150">
          <cell r="A3150" t="str">
            <v>LU2097342658</v>
          </cell>
          <cell r="B3150" t="str">
            <v>Schroder International Selection Fund - Sustainable Future Trends E</v>
          </cell>
          <cell r="C3150" t="str">
            <v>8b85459b-226a-44be-8097-60f5e246d43f</v>
          </cell>
          <cell r="D3150" t="str">
            <v>EUR</v>
          </cell>
        </row>
        <row r="3151">
          <cell r="A3151" t="str">
            <v>LU2097342732</v>
          </cell>
          <cell r="B3151" t="str">
            <v>Schroder International Selection Fund - Sustainable Future Trends I</v>
          </cell>
          <cell r="C3151" t="str">
            <v>6a0bbc04-bddb-4395-8978-2915fe3612b3</v>
          </cell>
          <cell r="D3151" t="str">
            <v>EUR</v>
          </cell>
        </row>
        <row r="3152">
          <cell r="A3152" t="str">
            <v>LU2097342815</v>
          </cell>
          <cell r="B3152" t="str">
            <v>Schroder International Selection Fund - Sustainable Future Trends IZ</v>
          </cell>
          <cell r="C3152" t="str">
            <v>13740eed-0c4c-43b9-9b29-8b3eb6a4b0ff</v>
          </cell>
          <cell r="D3152" t="str">
            <v>EUR</v>
          </cell>
        </row>
        <row r="3153">
          <cell r="A3153" t="str">
            <v>LU2097342906</v>
          </cell>
          <cell r="B3153" t="str">
            <v>Schroder International Selection Fund - Sustainable Future Trends E</v>
          </cell>
          <cell r="C3153" t="str">
            <v>bdb34e95-242c-46a8-88cf-d54c099139b3</v>
          </cell>
          <cell r="D3153" t="str">
            <v>GBP</v>
          </cell>
        </row>
        <row r="3154">
          <cell r="A3154" t="str">
            <v>LU2097343037</v>
          </cell>
          <cell r="B3154" t="str">
            <v>Schroder International Selection Fund - Sustainable Future Trends I</v>
          </cell>
          <cell r="C3154" t="str">
            <v>18820524-f598-47ae-b90e-1ce0e30a6568</v>
          </cell>
          <cell r="D3154" t="str">
            <v>GBP</v>
          </cell>
        </row>
        <row r="3155">
          <cell r="A3155" t="str">
            <v>LU2097343110</v>
          </cell>
          <cell r="B3155" t="str">
            <v>Schroder International Selection Fund - Sustainable Multi-Asset Income A</v>
          </cell>
          <cell r="C3155" t="str">
            <v>e2631369-311d-42a6-953d-de72b495f893</v>
          </cell>
          <cell r="D3155" t="str">
            <v>EUR</v>
          </cell>
        </row>
        <row r="3156">
          <cell r="A3156" t="str">
            <v>LU2097343540</v>
          </cell>
          <cell r="B3156" t="str">
            <v>Schroder International Selection Fund - Sustainable Multi-Asset Income A</v>
          </cell>
          <cell r="C3156" t="str">
            <v>b1c62b65-1834-470b-9b7d-88e6ad1134a6</v>
          </cell>
          <cell r="D3156" t="str">
            <v>EUR</v>
          </cell>
        </row>
        <row r="3157">
          <cell r="A3157" t="str">
            <v>LU2097343623</v>
          </cell>
          <cell r="B3157" t="str">
            <v>Schroder International Selection Fund - Sustainable Multi-Asset Income A1</v>
          </cell>
          <cell r="C3157" t="str">
            <v>42341a36-27f3-4662-b19b-5789c2908f05</v>
          </cell>
          <cell r="D3157" t="str">
            <v>EUR</v>
          </cell>
        </row>
        <row r="3158">
          <cell r="A3158" t="str">
            <v>LU2097343896</v>
          </cell>
          <cell r="B3158" t="str">
            <v>Schroder International Selection Fund - Sustainable Multi-Asset Income A1</v>
          </cell>
          <cell r="C3158" t="str">
            <v>69b65445-bb58-4a75-83ad-e401f75f9bf9</v>
          </cell>
          <cell r="D3158" t="str">
            <v>EUR</v>
          </cell>
        </row>
        <row r="3159">
          <cell r="A3159" t="str">
            <v>LU2097344357</v>
          </cell>
          <cell r="B3159" t="str">
            <v>Schroder International Selection Fund - Sustainable Multi-Asset Income A</v>
          </cell>
          <cell r="C3159" t="str">
            <v>d14bdc4f-9b4f-4a18-81a1-972a282df1b3</v>
          </cell>
          <cell r="D3159" t="str">
            <v>USD</v>
          </cell>
        </row>
        <row r="3160">
          <cell r="A3160" t="str">
            <v>LU2097344431</v>
          </cell>
          <cell r="B3160" t="str">
            <v>Schroder International Selection Fund - Sustainable Multi-Asset Income A</v>
          </cell>
          <cell r="C3160" t="str">
            <v>99dfde63-b300-4f07-9f9d-c4d80e607ac6</v>
          </cell>
          <cell r="D3160" t="str">
            <v>USD</v>
          </cell>
        </row>
        <row r="3161">
          <cell r="A3161" t="str">
            <v>LU2097343201</v>
          </cell>
          <cell r="B3161" t="str">
            <v>Schroder International Selection Fund - Sustainable Multi-Asset Income B</v>
          </cell>
          <cell r="C3161" t="str">
            <v>57dc45d1-aa46-4e09-b208-436efe523bea</v>
          </cell>
          <cell r="D3161" t="str">
            <v>EUR</v>
          </cell>
        </row>
        <row r="3162">
          <cell r="A3162" t="str">
            <v>LU2097343979</v>
          </cell>
          <cell r="B3162" t="str">
            <v>Schroder International Selection Fund - Sustainable Multi-Asset Income B</v>
          </cell>
          <cell r="C3162" t="str">
            <v>fc8c733c-1d0e-48b6-9caf-8e65653826ba</v>
          </cell>
          <cell r="D3162" t="str">
            <v>EUR</v>
          </cell>
        </row>
        <row r="3163">
          <cell r="A3163" t="str">
            <v>LU2097343383</v>
          </cell>
          <cell r="B3163" t="str">
            <v>Schroder International Selection Fund - Sustainable Multi-Asset Income C</v>
          </cell>
          <cell r="C3163" t="str">
            <v>729c3d05-23b7-486f-9b52-0f7684274c28</v>
          </cell>
          <cell r="D3163" t="str">
            <v>EUR</v>
          </cell>
        </row>
        <row r="3164">
          <cell r="A3164" t="str">
            <v>LU2097344191</v>
          </cell>
          <cell r="B3164" t="str">
            <v>Schroder International Selection Fund - Sustainable Multi-Asset Income C</v>
          </cell>
          <cell r="C3164" t="str">
            <v>5d0db148-5b44-4de1-91cd-ff3acdd38bd0</v>
          </cell>
          <cell r="D3164" t="str">
            <v>EUR</v>
          </cell>
        </row>
        <row r="3165">
          <cell r="A3165" t="str">
            <v>LU2097343466</v>
          </cell>
          <cell r="B3165" t="str">
            <v>Schroder International Selection Fund - Sustainable Multi-Asset Income IZ</v>
          </cell>
          <cell r="C3165" t="str">
            <v>3d914503-881f-453f-bb2a-f367a52c4733</v>
          </cell>
          <cell r="D3165" t="str">
            <v>EUR</v>
          </cell>
        </row>
        <row r="3166">
          <cell r="A3166" t="str">
            <v>LU2097344274</v>
          </cell>
          <cell r="B3166" t="str">
            <v>Schroder International Selection Fund - Sustainable Multi-Asset Income IZ</v>
          </cell>
          <cell r="C3166" t="str">
            <v>30fa2aa7-7921-41dc-bc98-d43b3c3639c2</v>
          </cell>
          <cell r="D3166" t="str">
            <v>EUR</v>
          </cell>
        </row>
        <row r="3167">
          <cell r="A3167" t="str">
            <v>LU2097341411</v>
          </cell>
          <cell r="B3167" t="str">
            <v>Schroder International Selection Fund - Smart Manufacturing A</v>
          </cell>
          <cell r="C3167" t="str">
            <v>79effbe0-30f9-4864-8097-d687917cb54c</v>
          </cell>
          <cell r="D3167" t="str">
            <v>USD</v>
          </cell>
        </row>
        <row r="3168">
          <cell r="A3168" t="str">
            <v>LU2097341502</v>
          </cell>
          <cell r="B3168" t="str">
            <v>Schroder International Selection Fund - Smart Manufacturing B</v>
          </cell>
          <cell r="C3168" t="str">
            <v>a7ee6f39-c378-495b-a820-a71eb922c123</v>
          </cell>
          <cell r="D3168" t="str">
            <v>USD</v>
          </cell>
        </row>
        <row r="3169">
          <cell r="A3169" t="str">
            <v>LU2097341767</v>
          </cell>
          <cell r="B3169" t="str">
            <v>Schroder International Selection Fund - Smart Manufacturing C</v>
          </cell>
          <cell r="C3169" t="str">
            <v>0577d6b8-2383-4ee1-8605-e1da51c72249</v>
          </cell>
          <cell r="D3169" t="str">
            <v>USD</v>
          </cell>
        </row>
        <row r="3170">
          <cell r="A3170" t="str">
            <v>LU2097341841</v>
          </cell>
          <cell r="B3170" t="str">
            <v>Schroder International Selection Fund - Smart Manufacturing E</v>
          </cell>
          <cell r="C3170" t="str">
            <v>bb3c0f30-fe76-4d08-addd-e291f5804579</v>
          </cell>
          <cell r="D3170" t="str">
            <v>USD</v>
          </cell>
        </row>
        <row r="3171">
          <cell r="A3171" t="str">
            <v>LU2097341924</v>
          </cell>
          <cell r="B3171" t="str">
            <v>Schroder International Selection Fund - Smart Manufacturing I</v>
          </cell>
          <cell r="C3171" t="str">
            <v>1a2e48fe-425e-4373-bb55-d86d32ca2b5e</v>
          </cell>
          <cell r="D3171" t="str">
            <v>USD</v>
          </cell>
        </row>
        <row r="3172">
          <cell r="A3172" t="str">
            <v>LU2097342062</v>
          </cell>
          <cell r="B3172" t="str">
            <v>Schroder International Selection Fund - Smart Manufacturing IZ</v>
          </cell>
          <cell r="C3172" t="str">
            <v>7fd1579d-e937-4ece-8547-97dc134160e3</v>
          </cell>
          <cell r="D3172" t="str">
            <v>USD</v>
          </cell>
        </row>
        <row r="3173">
          <cell r="A3173" t="str">
            <v>LU2097341684</v>
          </cell>
          <cell r="B3173" t="str">
            <v>Schroder International Selection Fund - Smart Manufacturing B</v>
          </cell>
          <cell r="C3173" t="str">
            <v>46110c94-2ed7-4513-a53a-9f618ada2776</v>
          </cell>
          <cell r="D3173" t="str">
            <v>EUR</v>
          </cell>
        </row>
        <row r="3174">
          <cell r="A3174" t="str">
            <v>LU2096785519</v>
          </cell>
          <cell r="B3174" t="str">
            <v>Schroder International Selection Fund - Changing Lifestyles A</v>
          </cell>
          <cell r="C3174" t="str">
            <v>6590cc3f-e2c8-4c19-b74c-9496ac4365d5</v>
          </cell>
          <cell r="D3174" t="str">
            <v>USD</v>
          </cell>
        </row>
        <row r="3175">
          <cell r="A3175" t="str">
            <v>LU2096785600</v>
          </cell>
          <cell r="B3175" t="str">
            <v>Schroder International Selection Fund - Changing Lifestyles B</v>
          </cell>
          <cell r="C3175" t="str">
            <v>87cc3513-5028-4a7a-a024-cb52b3c1b679</v>
          </cell>
          <cell r="D3175" t="str">
            <v>USD</v>
          </cell>
        </row>
        <row r="3176">
          <cell r="A3176" t="str">
            <v>LU2096785865</v>
          </cell>
          <cell r="B3176" t="str">
            <v>Schroder International Selection Fund - Changing Lifestyles C</v>
          </cell>
          <cell r="C3176" t="str">
            <v>ac199438-3207-4058-8160-e2c7d9185fe0</v>
          </cell>
          <cell r="D3176" t="str">
            <v>USD</v>
          </cell>
        </row>
        <row r="3177">
          <cell r="A3177" t="str">
            <v>LU2096785949</v>
          </cell>
          <cell r="B3177" t="str">
            <v>Schroder International Selection Fund - Changing Lifestyles E</v>
          </cell>
          <cell r="C3177" t="str">
            <v>b486b419-2e13-4bd5-9a52-f35cb318fc37</v>
          </cell>
          <cell r="D3177" t="str">
            <v>USD</v>
          </cell>
        </row>
        <row r="3178">
          <cell r="A3178" t="str">
            <v>LU2096786087</v>
          </cell>
          <cell r="B3178" t="str">
            <v>Schroder International Selection Fund - Changing Lifestyles I</v>
          </cell>
          <cell r="C3178" t="str">
            <v>45b7f5d2-653d-4933-b3a3-8eb50b4f2a23</v>
          </cell>
          <cell r="D3178" t="str">
            <v>USD</v>
          </cell>
        </row>
        <row r="3179">
          <cell r="A3179" t="str">
            <v>LU2096786160</v>
          </cell>
          <cell r="B3179" t="str">
            <v>Schroder International Selection Fund - Changing Lifestyles IZ</v>
          </cell>
          <cell r="C3179" t="str">
            <v>a674b29e-1f86-4808-a5d5-2b765714a0eb</v>
          </cell>
          <cell r="D3179" t="str">
            <v>USD</v>
          </cell>
        </row>
        <row r="3180">
          <cell r="A3180" t="str">
            <v>LU2096785782</v>
          </cell>
          <cell r="B3180" t="str">
            <v>Schroder International Selection Fund - Changing Lifestyles B</v>
          </cell>
          <cell r="C3180" t="str">
            <v>301dfa2c-b8f8-4c4f-94ac-de2085e05c78</v>
          </cell>
          <cell r="D3180" t="str">
            <v>EUR</v>
          </cell>
        </row>
        <row r="3181">
          <cell r="A3181" t="str">
            <v>LU2107320983</v>
          </cell>
          <cell r="B3181" t="str">
            <v>Schroder International Selection Fund - Alternative Securitised Income B</v>
          </cell>
          <cell r="C3181" t="str">
            <v>82150cbf-b871-41f8-9a03-819ae8f485af</v>
          </cell>
          <cell r="D3181" t="str">
            <v>EUR</v>
          </cell>
        </row>
        <row r="3182">
          <cell r="A3182" t="str">
            <v>LU2107321106</v>
          </cell>
          <cell r="B3182" t="str">
            <v>Schroder International Selection Fund - Alternative Securitised Income B</v>
          </cell>
          <cell r="C3182" t="str">
            <v>87421bc1-9aac-498e-b622-56cf4de65376</v>
          </cell>
          <cell r="D3182" t="str">
            <v>EUR</v>
          </cell>
        </row>
        <row r="3183">
          <cell r="A3183" t="str">
            <v>LU2107321288</v>
          </cell>
          <cell r="B3183" t="str">
            <v>Schroder International Selection Fund - Alternative Securitised Income C</v>
          </cell>
          <cell r="C3183" t="str">
            <v>b2584ee6-a814-4615-9947-5b5bce211d11</v>
          </cell>
          <cell r="D3183" t="str">
            <v>CHF</v>
          </cell>
        </row>
        <row r="3184">
          <cell r="A3184" t="str">
            <v>LU2107321015</v>
          </cell>
          <cell r="B3184" t="str">
            <v>Schroder International Selection Fund - Alternative Securitised Income C</v>
          </cell>
          <cell r="C3184" t="str">
            <v>28eaec56-4ae0-4e57-9325-b9093edcf803</v>
          </cell>
          <cell r="D3184" t="str">
            <v>EUR</v>
          </cell>
        </row>
        <row r="3185">
          <cell r="A3185" t="str">
            <v>LU2107320801</v>
          </cell>
          <cell r="B3185" t="str">
            <v>Schroder International Selection Fund - Alternative Securitised Income C</v>
          </cell>
          <cell r="C3185" t="str">
            <v>cdebef83-47f0-4326-ac35-313293de8588</v>
          </cell>
          <cell r="D3185" t="str">
            <v>USD</v>
          </cell>
        </row>
        <row r="3186">
          <cell r="A3186" t="str">
            <v>LU1862513428</v>
          </cell>
          <cell r="B3186" t="str">
            <v>Schroder Matching Plus - Bespoke Investment Fund 9 I</v>
          </cell>
          <cell r="C3186" t="str">
            <v>0d275868-0315-4d57-8722-3fff420d64cd</v>
          </cell>
          <cell r="D3186" t="str">
            <v>GBP</v>
          </cell>
        </row>
        <row r="3187">
          <cell r="A3187" t="str">
            <v>LU1910937397</v>
          </cell>
          <cell r="B3187" t="str">
            <v>Schroder Matching Plus - Synthetic Index Linked Gilt Fund (2048-2057) I</v>
          </cell>
          <cell r="C3187" t="str">
            <v>e5688147-1eda-4be0-8774-bc5c8b8de949</v>
          </cell>
          <cell r="D3187" t="str">
            <v>GBP</v>
          </cell>
        </row>
        <row r="3188">
          <cell r="A3188" t="str">
            <v>LU1598419445</v>
          </cell>
          <cell r="B3188" t="str">
            <v>Schroder Matching Plus - Equity Sentinel Fund IX</v>
          </cell>
          <cell r="C3188" t="str">
            <v>9bb60a19-e3e2-4e2d-8fad-a4edadd9af92</v>
          </cell>
          <cell r="D3188" t="str">
            <v>GBP</v>
          </cell>
        </row>
        <row r="3189">
          <cell r="A3189" t="str">
            <v>LU1598421854</v>
          </cell>
          <cell r="B3189" t="str">
            <v>Schroder Matching Plus - Equity Sentinel Fund V</v>
          </cell>
          <cell r="C3189" t="str">
            <v>79f773e8-5d98-4348-9b53-80a2d27c736c</v>
          </cell>
          <cell r="D3189" t="str">
            <v>GBP</v>
          </cell>
        </row>
        <row r="3190">
          <cell r="A3190" t="str">
            <v>LU2097435072</v>
          </cell>
          <cell r="B3190" t="str">
            <v>Schroder Special Situations Fund - Fixed Maturity Bond VI A</v>
          </cell>
          <cell r="C3190" t="str">
            <v>205c11dc-a091-494a-b864-8e79cd1ade18</v>
          </cell>
          <cell r="D3190" t="str">
            <v>SGD</v>
          </cell>
        </row>
        <row r="3191">
          <cell r="A3191" t="str">
            <v>LU2097434778</v>
          </cell>
          <cell r="B3191" t="str">
            <v>Schroder Special Situations Fund - Fixed Maturity Bond VI A</v>
          </cell>
          <cell r="C3191" t="str">
            <v>deb91105-1c86-4382-b63c-1450918ce65d</v>
          </cell>
          <cell r="D3191" t="str">
            <v>USD</v>
          </cell>
        </row>
        <row r="3192">
          <cell r="A3192" t="str">
            <v>LU2097434851</v>
          </cell>
          <cell r="B3192" t="str">
            <v>Schroder Special Situations Fund - Fixed Maturity Bond VI A</v>
          </cell>
          <cell r="C3192" t="str">
            <v>24271ca1-80df-4aff-9228-e6412fc20871</v>
          </cell>
          <cell r="D3192" t="str">
            <v>USD</v>
          </cell>
        </row>
        <row r="3193">
          <cell r="A3193" t="str">
            <v>LU2097434935</v>
          </cell>
          <cell r="B3193" t="str">
            <v>Schroder Special Situations Fund - Fixed Maturity Bond VI A1</v>
          </cell>
          <cell r="C3193" t="str">
            <v>1983328f-8cb0-42e5-bbb9-553bd8365c01</v>
          </cell>
          <cell r="D3193" t="str">
            <v>USD</v>
          </cell>
        </row>
        <row r="3194">
          <cell r="A3194" t="str">
            <v>LU2114933307</v>
          </cell>
          <cell r="B3194" t="str">
            <v>Schroder International Selection Fund - Alternative Securitised Income A</v>
          </cell>
          <cell r="C3194" t="str">
            <v>7cbb6ab9-eb43-4ef9-adc0-c4b8857e0ae9</v>
          </cell>
          <cell r="D3194" t="str">
            <v>CHF</v>
          </cell>
        </row>
        <row r="3195">
          <cell r="A3195" t="str">
            <v>LU2114933562</v>
          </cell>
          <cell r="B3195" t="str">
            <v>Schroder International Selection Fund - Alternative Securitised Income A</v>
          </cell>
          <cell r="C3195" t="str">
            <v>0efdebca-f41e-4738-986b-405ee6f39422</v>
          </cell>
          <cell r="D3195" t="str">
            <v>CHF</v>
          </cell>
        </row>
        <row r="3196">
          <cell r="A3196" t="str">
            <v>LU2114932598</v>
          </cell>
          <cell r="B3196" t="str">
            <v>Schroder International Selection Fund - Alternative Securitised Income A</v>
          </cell>
          <cell r="C3196" t="str">
            <v>a86ba6c6-dcbc-4fb4-9747-cdcec19c5b3c</v>
          </cell>
          <cell r="D3196" t="str">
            <v>EUR</v>
          </cell>
        </row>
        <row r="3197">
          <cell r="A3197" t="str">
            <v>LU2114932754</v>
          </cell>
          <cell r="B3197" t="str">
            <v>Schroder International Selection Fund - Alternative Securitised Income A</v>
          </cell>
          <cell r="C3197" t="str">
            <v>27998ea1-8d0c-41da-baa6-7c3f81fb0e7e</v>
          </cell>
          <cell r="D3197" t="str">
            <v>EUR</v>
          </cell>
        </row>
        <row r="3198">
          <cell r="A3198" t="str">
            <v>LU2114932911</v>
          </cell>
          <cell r="B3198" t="str">
            <v>Schroder International Selection Fund - Alternative Securitised Income A</v>
          </cell>
          <cell r="C3198" t="str">
            <v>7724acaf-0dd1-4148-b5b1-dc7d85d92134</v>
          </cell>
          <cell r="D3198" t="str">
            <v>GBP</v>
          </cell>
        </row>
        <row r="3199">
          <cell r="A3199" t="str">
            <v>LU2114933133</v>
          </cell>
          <cell r="B3199" t="str">
            <v>Schroder International Selection Fund - Alternative Securitised Income A</v>
          </cell>
          <cell r="C3199" t="str">
            <v>d371e8b4-0599-43e6-ac2a-f14d169b95b9</v>
          </cell>
          <cell r="D3199" t="str">
            <v>GBP</v>
          </cell>
        </row>
        <row r="3200">
          <cell r="A3200" t="str">
            <v>LU2114932085</v>
          </cell>
          <cell r="B3200" t="str">
            <v>Schroder International Selection Fund - Alternative Securitised Income A</v>
          </cell>
          <cell r="C3200" t="str">
            <v>4ef900cd-44de-42ac-9f5e-5aa919b04edd</v>
          </cell>
          <cell r="D3200" t="str">
            <v>USD</v>
          </cell>
        </row>
        <row r="3201">
          <cell r="A3201" t="str">
            <v>LU2114932242</v>
          </cell>
          <cell r="B3201" t="str">
            <v>Schroder International Selection Fund - Alternative Securitised Income A</v>
          </cell>
          <cell r="C3201" t="str">
            <v>2f34c22e-07d8-4302-9c5f-058d7898b7db</v>
          </cell>
          <cell r="D3201" t="str">
            <v>USD</v>
          </cell>
        </row>
        <row r="3202">
          <cell r="A3202" t="str">
            <v>LU2114933489</v>
          </cell>
          <cell r="B3202" t="str">
            <v>Schroder International Selection Fund - Alternative Securitised Income I</v>
          </cell>
          <cell r="C3202" t="str">
            <v>031a3bbf-d078-4d0e-b592-ecaa991d1003</v>
          </cell>
          <cell r="D3202" t="str">
            <v>CHF</v>
          </cell>
        </row>
        <row r="3203">
          <cell r="A3203" t="str">
            <v>LU2114933646</v>
          </cell>
          <cell r="B3203" t="str">
            <v>Schroder International Selection Fund - Alternative Securitised Income I</v>
          </cell>
          <cell r="C3203" t="str">
            <v>21161a71-6573-4f0c-b2ab-91effcd74079</v>
          </cell>
          <cell r="D3203" t="str">
            <v>CHF</v>
          </cell>
        </row>
        <row r="3204">
          <cell r="A3204" t="str">
            <v>LU2114932671</v>
          </cell>
          <cell r="B3204" t="str">
            <v>Schroder International Selection Fund - Alternative Securitised Income I</v>
          </cell>
          <cell r="C3204" t="str">
            <v>1b7a14dc-7312-47cb-9b70-d2957ac3f1b1</v>
          </cell>
          <cell r="D3204" t="str">
            <v>EUR</v>
          </cell>
        </row>
        <row r="3205">
          <cell r="A3205" t="str">
            <v>LU2114932838</v>
          </cell>
          <cell r="B3205" t="str">
            <v>Schroder International Selection Fund - Alternative Securitised Income I</v>
          </cell>
          <cell r="C3205" t="str">
            <v>4f410c5a-79c2-4794-a609-3a207ecf13d6</v>
          </cell>
          <cell r="D3205" t="str">
            <v>EUR</v>
          </cell>
        </row>
        <row r="3206">
          <cell r="A3206" t="str">
            <v>LU2114933059</v>
          </cell>
          <cell r="B3206" t="str">
            <v>Schroder International Selection Fund - Alternative Securitised Income I</v>
          </cell>
          <cell r="C3206" t="str">
            <v>fd0f4ed2-7f7f-49f9-9014-7be4b094efc6</v>
          </cell>
          <cell r="D3206" t="str">
            <v>GBP</v>
          </cell>
        </row>
        <row r="3207">
          <cell r="A3207" t="str">
            <v>LU2114933216</v>
          </cell>
          <cell r="B3207" t="str">
            <v>Schroder International Selection Fund - Alternative Securitised Income I</v>
          </cell>
          <cell r="C3207" t="str">
            <v>d3952bbb-b8a6-413e-bbc2-f03670217fca</v>
          </cell>
          <cell r="D3207" t="str">
            <v>GBP</v>
          </cell>
        </row>
        <row r="3208">
          <cell r="A3208" t="str">
            <v>LU2114932168</v>
          </cell>
          <cell r="B3208" t="str">
            <v>Schroder International Selection Fund - Alternative Securitised Income I</v>
          </cell>
          <cell r="C3208" t="str">
            <v>4bd917fc-50dd-4945-992d-ac03c79dd57f</v>
          </cell>
          <cell r="D3208" t="str">
            <v>USD</v>
          </cell>
        </row>
        <row r="3209">
          <cell r="A3209" t="str">
            <v>LU2114932325</v>
          </cell>
          <cell r="B3209" t="str">
            <v>Schroder International Selection Fund - Alternative Securitised Income I</v>
          </cell>
          <cell r="C3209" t="str">
            <v>8dac2ef3-4b66-43fc-a583-d29f58e773ed</v>
          </cell>
          <cell r="D3209" t="str">
            <v>USD</v>
          </cell>
        </row>
        <row r="3210">
          <cell r="A3210" t="str">
            <v>LU2114974830</v>
          </cell>
          <cell r="B3210" t="str">
            <v>Schroder International Selection Fund - Alternative Securitised Income A1</v>
          </cell>
          <cell r="C3210" t="str">
            <v>e7356cad-cc3f-4947-9921-309e3f9d3eba</v>
          </cell>
          <cell r="D3210" t="str">
            <v>CHF</v>
          </cell>
        </row>
        <row r="3211">
          <cell r="A3211" t="str">
            <v>LU2114974913</v>
          </cell>
          <cell r="B3211" t="str">
            <v>Schroder International Selection Fund - Alternative Securitised Income A1</v>
          </cell>
          <cell r="C3211" t="str">
            <v>892cee4c-0756-4f62-9af3-65061c11ef5d</v>
          </cell>
          <cell r="D3211" t="str">
            <v>CHF</v>
          </cell>
        </row>
        <row r="3212">
          <cell r="A3212" t="str">
            <v>LU2114974087</v>
          </cell>
          <cell r="B3212" t="str">
            <v>Schroder International Selection Fund - Alternative Securitised Income A1</v>
          </cell>
          <cell r="C3212" t="str">
            <v>4e61e3f2-9492-4ac6-9afc-a2f87cecf8a6</v>
          </cell>
          <cell r="D3212" t="str">
            <v>EUR</v>
          </cell>
        </row>
        <row r="3213">
          <cell r="A3213" t="str">
            <v>LU2114974160</v>
          </cell>
          <cell r="B3213" t="str">
            <v>Schroder International Selection Fund - Alternative Securitised Income A1</v>
          </cell>
          <cell r="C3213" t="str">
            <v>f32d98c1-e1f9-461e-adc4-43bf16f0c63a</v>
          </cell>
          <cell r="D3213" t="str">
            <v>EUR</v>
          </cell>
        </row>
        <row r="3214">
          <cell r="A3214" t="str">
            <v>LU2114974327</v>
          </cell>
          <cell r="B3214" t="str">
            <v>Schroder International Selection Fund - Alternative Securitised Income A1</v>
          </cell>
          <cell r="C3214" t="str">
            <v>cf4431d6-d986-4d52-83ab-a65ff6af4e8f</v>
          </cell>
          <cell r="D3214" t="str">
            <v>GBP</v>
          </cell>
        </row>
        <row r="3215">
          <cell r="A3215" t="str">
            <v>LU2114974590</v>
          </cell>
          <cell r="B3215" t="str">
            <v>Schroder International Selection Fund - Alternative Securitised Income A1</v>
          </cell>
          <cell r="C3215" t="str">
            <v>b18df94c-5564-4b27-8ced-41db59d51c49</v>
          </cell>
          <cell r="D3215" t="str">
            <v>GBP</v>
          </cell>
        </row>
        <row r="3216">
          <cell r="A3216" t="str">
            <v>LU2114973782</v>
          </cell>
          <cell r="B3216" t="str">
            <v>Schroder International Selection Fund - Alternative Securitised Income A1</v>
          </cell>
          <cell r="C3216" t="str">
            <v>ed1652dd-249a-4882-ba85-7eb2e61291a9</v>
          </cell>
          <cell r="D3216" t="str">
            <v>USD</v>
          </cell>
        </row>
        <row r="3217">
          <cell r="A3217" t="str">
            <v>LU2114973865</v>
          </cell>
          <cell r="B3217" t="str">
            <v>Schroder International Selection Fund - Alternative Securitised Income A1</v>
          </cell>
          <cell r="C3217" t="str">
            <v>32ea1295-66fb-4d73-baba-57172dd3d7e3</v>
          </cell>
          <cell r="D3217" t="str">
            <v>USD</v>
          </cell>
        </row>
        <row r="3218">
          <cell r="A3218" t="str">
            <v>LU2114975050</v>
          </cell>
          <cell r="B3218" t="str">
            <v>Schroder International Selection Fund - Alternative Securitised Income C</v>
          </cell>
          <cell r="C3218" t="str">
            <v>65f5d7a9-ad34-4a72-bfc1-bfe7058a4e7f</v>
          </cell>
          <cell r="D3218" t="str">
            <v>CHF</v>
          </cell>
        </row>
        <row r="3219">
          <cell r="A3219" t="str">
            <v>LU2114974244</v>
          </cell>
          <cell r="B3219" t="str">
            <v>Schroder International Selection Fund - Alternative Securitised Income C</v>
          </cell>
          <cell r="C3219" t="str">
            <v>cdd8a8d4-8551-4988-977e-bae948a03743</v>
          </cell>
          <cell r="D3219" t="str">
            <v>EUR</v>
          </cell>
        </row>
        <row r="3220">
          <cell r="A3220" t="str">
            <v>LU2114974673</v>
          </cell>
          <cell r="B3220" t="str">
            <v>Schroder International Selection Fund - Alternative Securitised Income C</v>
          </cell>
          <cell r="C3220" t="str">
            <v>db1fa16e-53ba-421c-a8df-faf0c5731155</v>
          </cell>
          <cell r="D3220" t="str">
            <v>GBP</v>
          </cell>
        </row>
        <row r="3221">
          <cell r="A3221" t="str">
            <v>LU2114974756</v>
          </cell>
          <cell r="B3221" t="str">
            <v>Schroder International Selection Fund - Alternative Securitised Income C</v>
          </cell>
          <cell r="C3221" t="str">
            <v>59eb31dd-2586-4345-9237-7c10d928be9f</v>
          </cell>
          <cell r="D3221" t="str">
            <v>GBP</v>
          </cell>
        </row>
        <row r="3222">
          <cell r="A3222" t="str">
            <v>LU2114973949</v>
          </cell>
          <cell r="B3222" t="str">
            <v>Schroder International Selection Fund - Alternative Securitised Income C</v>
          </cell>
          <cell r="C3222" t="str">
            <v>4e7d8e53-29d7-4c5e-beec-5a1ca5caae75</v>
          </cell>
          <cell r="D3222" t="str">
            <v>USD</v>
          </cell>
        </row>
        <row r="3223">
          <cell r="A3223" t="str">
            <v>LU2123042801</v>
          </cell>
          <cell r="B3223" t="str">
            <v>Schroder GAIA - Cat Bond C</v>
          </cell>
          <cell r="C3223" t="str">
            <v>137926cc-8a33-4f89-9112-9b2eaf3233fb</v>
          </cell>
          <cell r="D3223" t="str">
            <v>CHF</v>
          </cell>
        </row>
        <row r="3224">
          <cell r="A3224" t="str">
            <v>LU2123043015</v>
          </cell>
          <cell r="B3224" t="str">
            <v>Schroder GAIA - Cat Bond C</v>
          </cell>
          <cell r="C3224" t="str">
            <v>0ef3b521-5052-410d-90ca-07c6317602f1</v>
          </cell>
          <cell r="D3224" t="str">
            <v>EUR</v>
          </cell>
        </row>
        <row r="3225">
          <cell r="A3225" t="str">
            <v>LU2133140413</v>
          </cell>
          <cell r="B3225" t="str">
            <v>Schroder International Selection Fund - Sustainable Global Multi Credit IZ</v>
          </cell>
          <cell r="C3225" t="str">
            <v>14f82c62-d1db-4475-8407-c70dbc78727d</v>
          </cell>
          <cell r="D3225" t="str">
            <v>GBP</v>
          </cell>
        </row>
        <row r="3226">
          <cell r="A3226" t="str">
            <v>LU2133169826</v>
          </cell>
          <cell r="B3226" t="str">
            <v>Schroder International Selection Fund - Sustainable EURO Credit E</v>
          </cell>
          <cell r="C3226" t="str">
            <v>35c935d7-714a-4d7f-84e1-dce3ac91ef1f</v>
          </cell>
          <cell r="D3226" t="str">
            <v>EUR</v>
          </cell>
        </row>
        <row r="3227">
          <cell r="A3227" t="str">
            <v>LU2147986207</v>
          </cell>
          <cell r="B3227" t="str">
            <v>Schroder International Selection Fund - Global Cities C</v>
          </cell>
          <cell r="C3227" t="str">
            <v>0bbe4d43-446e-4d5e-b192-a50e6356725e</v>
          </cell>
          <cell r="D3227" t="str">
            <v>CHF</v>
          </cell>
        </row>
        <row r="3228">
          <cell r="A3228" t="str">
            <v>LU2147986389</v>
          </cell>
          <cell r="B3228" t="str">
            <v>Schroder International Selection Fund - Global Cities C</v>
          </cell>
          <cell r="C3228" t="str">
            <v>b5da5a32-7f87-416a-9d72-e3fbd1afaf2d</v>
          </cell>
          <cell r="D3228" t="str">
            <v>EUR</v>
          </cell>
        </row>
        <row r="3229">
          <cell r="A3229" t="str">
            <v>LU2152978297</v>
          </cell>
          <cell r="B3229" t="str">
            <v>Schroder International Selection Fund - Global Credit Income A1</v>
          </cell>
          <cell r="C3229" t="str">
            <v>afe43cc7-a576-4666-b1f2-5b48e8bb2bc4</v>
          </cell>
          <cell r="D3229" t="str">
            <v>EUR</v>
          </cell>
        </row>
        <row r="3230">
          <cell r="A3230" t="str">
            <v>LU2098888741</v>
          </cell>
          <cell r="B3230" t="str">
            <v>Schroders Capital Semi-Liquid - Global Private Equity A</v>
          </cell>
          <cell r="C3230" t="str">
            <v>0a6c6d91-3c05-40fa-b2b4-aa7d6257a8fd</v>
          </cell>
          <cell r="D3230" t="str">
            <v>EUR</v>
          </cell>
        </row>
        <row r="3231">
          <cell r="A3231" t="str">
            <v>LU2098888584</v>
          </cell>
          <cell r="B3231" t="str">
            <v>Schroders Capital Semi-Liquid - Global Private Equity C</v>
          </cell>
          <cell r="C3231" t="str">
            <v>d48c3ce5-f488-401b-bf49-6629c027894e</v>
          </cell>
          <cell r="D3231" t="str">
            <v>CHF</v>
          </cell>
        </row>
        <row r="3232">
          <cell r="A3232" t="str">
            <v>LU2098888824</v>
          </cell>
          <cell r="B3232" t="str">
            <v>Schroders Capital Semi-Liquid - Global Private Equity C</v>
          </cell>
          <cell r="C3232" t="str">
            <v>66e701bc-cc25-44b3-a1bf-6eedf4754b80</v>
          </cell>
          <cell r="D3232" t="str">
            <v>EUR</v>
          </cell>
        </row>
        <row r="3233">
          <cell r="A3233" t="str">
            <v>LU2098888311</v>
          </cell>
          <cell r="B3233" t="str">
            <v>Schroders Capital Semi-Liquid - Global Private Equity I</v>
          </cell>
          <cell r="C3233" t="str">
            <v>74644868-bf3c-4db8-b68e-085f6169b0e8</v>
          </cell>
          <cell r="D3233" t="str">
            <v>AUD</v>
          </cell>
        </row>
        <row r="3234">
          <cell r="A3234" t="str">
            <v>LU2098888667</v>
          </cell>
          <cell r="B3234" t="str">
            <v>Schroders Capital Semi-Liquid - Global Private Equity IA</v>
          </cell>
          <cell r="C3234" t="str">
            <v>df5f88ab-1e85-4897-bfc9-6bdc1ae986fa</v>
          </cell>
          <cell r="D3234" t="str">
            <v>CHF</v>
          </cell>
        </row>
        <row r="3235">
          <cell r="A3235" t="str">
            <v>LU2139474600</v>
          </cell>
          <cell r="B3235" t="str">
            <v>Schroders Capital Semi-Liquid - Global Private Equity IA</v>
          </cell>
          <cell r="C3235" t="str">
            <v>3e863a28-f4c9-4235-885a-3efb34ce7d27</v>
          </cell>
          <cell r="D3235" t="str">
            <v>EUR</v>
          </cell>
        </row>
        <row r="3236">
          <cell r="A3236" t="str">
            <v>LU2113027630</v>
          </cell>
          <cell r="B3236" t="str">
            <v>Schroders Capital Semi-Liquid - Global Private Equity IB</v>
          </cell>
          <cell r="C3236" t="str">
            <v>64500da3-926f-4756-af50-7ca4ea76c263</v>
          </cell>
          <cell r="D3236" t="str">
            <v>USD</v>
          </cell>
        </row>
        <row r="3237">
          <cell r="A3237" t="str">
            <v>LU2153618298</v>
          </cell>
          <cell r="B3237" t="str">
            <v>Schroder International Selection Fund - Global Energy Transition Y</v>
          </cell>
          <cell r="C3237" t="str">
            <v>b5151ede-4ea9-42ad-bd06-0c7933b47692</v>
          </cell>
          <cell r="D3237" t="str">
            <v>EUR</v>
          </cell>
        </row>
        <row r="3238">
          <cell r="A3238" t="str">
            <v>LU0334403598</v>
          </cell>
          <cell r="B3238" t="str">
            <v>Schroder Investment Fund - Diversified Completion I</v>
          </cell>
          <cell r="C3238" t="str">
            <v>ffbc815e-7ad8-40a8-b6ff-5d347e81769f</v>
          </cell>
          <cell r="D3238" t="str">
            <v>GBP</v>
          </cell>
        </row>
        <row r="3239">
          <cell r="A3239" t="str">
            <v>LU0334403325</v>
          </cell>
          <cell r="B3239" t="str">
            <v>Schroder Investment Fund - Diversified Completion P</v>
          </cell>
          <cell r="C3239" t="str">
            <v>f2c38764-24ea-486d-81a5-0aabaa6b1ccd</v>
          </cell>
          <cell r="D3239" t="str">
            <v>GBP</v>
          </cell>
        </row>
        <row r="3240">
          <cell r="A3240" t="str">
            <v>LU2104999383</v>
          </cell>
          <cell r="B3240" t="str">
            <v>Schroder International Selection Fund - Global Managed Growth A</v>
          </cell>
          <cell r="C3240" t="str">
            <v>74ade848-dc85-4743-9373-9833ca35a100</v>
          </cell>
          <cell r="D3240" t="str">
            <v>USD</v>
          </cell>
        </row>
        <row r="3241">
          <cell r="A3241" t="str">
            <v>LU2158555461</v>
          </cell>
          <cell r="B3241" t="str">
            <v>Schroder International Selection Fund - Sustainable Asian Equity F</v>
          </cell>
          <cell r="C3241" t="str">
            <v>3efed387-eef7-401d-aef3-a6b607502f7f</v>
          </cell>
          <cell r="D3241" t="str">
            <v>SGD</v>
          </cell>
        </row>
        <row r="3242">
          <cell r="A3242" t="str">
            <v>LU2158556196</v>
          </cell>
          <cell r="B3242" t="str">
            <v>Schroder International Selection Fund - Global Sustainable Growth F</v>
          </cell>
          <cell r="C3242" t="str">
            <v>bd6a8deb-0789-45ea-80e6-a4f2724b4a07</v>
          </cell>
          <cell r="D3242" t="str">
            <v>SGD</v>
          </cell>
        </row>
        <row r="3243">
          <cell r="A3243" t="str">
            <v>LU2166138649</v>
          </cell>
          <cell r="B3243" t="str">
            <v>Schroder International Selection Fund - Emerging Europe IZ</v>
          </cell>
          <cell r="C3243" t="str">
            <v>b23f6c13-a435-47fb-ab0b-c3e4df94588d</v>
          </cell>
          <cell r="D3243" t="str">
            <v>EUR</v>
          </cell>
        </row>
        <row r="3244">
          <cell r="A3244" t="str">
            <v>LU2191242283</v>
          </cell>
          <cell r="B3244" t="str">
            <v>Schroder International Selection Fund - China A C</v>
          </cell>
          <cell r="C3244" t="str">
            <v>f13ec8f0-212a-46b4-9a2c-ab5e0d69da23</v>
          </cell>
          <cell r="D3244" t="str">
            <v>EUR</v>
          </cell>
        </row>
        <row r="3245">
          <cell r="A3245" t="str">
            <v>LU2191242366</v>
          </cell>
          <cell r="B3245" t="str">
            <v>Schroder International Selection Fund - China A IZ</v>
          </cell>
          <cell r="C3245" t="str">
            <v>8754858b-6719-46f8-80fe-3e7335a127ca</v>
          </cell>
          <cell r="D3245" t="str">
            <v>EUR</v>
          </cell>
        </row>
        <row r="3246">
          <cell r="A3246" t="str">
            <v>LU2191242440</v>
          </cell>
          <cell r="B3246" t="str">
            <v>Schroder International Selection Fund - Global Credit High Income A</v>
          </cell>
          <cell r="C3246" t="str">
            <v>6da82d10-6547-4f64-a6e0-c123d5d46736</v>
          </cell>
          <cell r="D3246" t="str">
            <v>HKD</v>
          </cell>
        </row>
        <row r="3247">
          <cell r="A3247" t="str">
            <v>LU2191242523</v>
          </cell>
          <cell r="B3247" t="str">
            <v>Schroder International Selection Fund - Global Disruption A</v>
          </cell>
          <cell r="C3247" t="str">
            <v>06374a5d-40d8-44f2-9f3b-5207b70fd634</v>
          </cell>
          <cell r="D3247" t="str">
            <v>EUR</v>
          </cell>
        </row>
        <row r="3248">
          <cell r="A3248" t="str">
            <v>LU2191242796</v>
          </cell>
          <cell r="B3248" t="str">
            <v>Schroder International Selection Fund - Global Disruption C</v>
          </cell>
          <cell r="C3248" t="str">
            <v>edb85d95-22f2-4d91-8255-7dd80d6259d3</v>
          </cell>
          <cell r="D3248" t="str">
            <v>EUR</v>
          </cell>
        </row>
        <row r="3249">
          <cell r="A3249" t="str">
            <v>LU2191242879</v>
          </cell>
          <cell r="B3249" t="str">
            <v>Schroder International Selection Fund - Global Energy Transition A1</v>
          </cell>
          <cell r="C3249" t="str">
            <v>195eb81a-eb00-4039-af64-c268f82baa60</v>
          </cell>
          <cell r="D3249" t="str">
            <v>USD</v>
          </cell>
        </row>
        <row r="3250">
          <cell r="A3250" t="str">
            <v>LU2191242952</v>
          </cell>
          <cell r="B3250" t="str">
            <v>Schroder International Selection Fund - Global Energy Transition C</v>
          </cell>
          <cell r="C3250" t="str">
            <v>2cefa053-3e97-40ba-a0c5-581a53fcab9d</v>
          </cell>
          <cell r="D3250" t="str">
            <v>GBP</v>
          </cell>
        </row>
        <row r="3251">
          <cell r="A3251" t="str">
            <v>LU2191243091</v>
          </cell>
          <cell r="B3251" t="str">
            <v>Schroder International Selection Fund - Global Energy Transition E</v>
          </cell>
          <cell r="C3251" t="str">
            <v>756af402-8424-4f75-8570-2856a6b13aaf</v>
          </cell>
          <cell r="D3251" t="str">
            <v>GBP</v>
          </cell>
        </row>
        <row r="3252">
          <cell r="A3252" t="str">
            <v>LU2049321230</v>
          </cell>
          <cell r="B3252" t="str">
            <v>Schroder GAIA - Cat Bond IF</v>
          </cell>
          <cell r="C3252" t="str">
            <v>8a145f7f-16eb-4fbe-9013-d4b606dc1888</v>
          </cell>
          <cell r="D3252" t="str">
            <v>USD</v>
          </cell>
        </row>
        <row r="3253">
          <cell r="A3253" t="str">
            <v>HK0000213535</v>
          </cell>
          <cell r="B3253" t="str">
            <v>Schroder Capital Stable Fund C Accumulation USD</v>
          </cell>
          <cell r="C3253" t="str">
            <v>2d1ce08a-e0df-413a-be3a-0c108279c6f9</v>
          </cell>
          <cell r="D3253" t="str">
            <v>USD</v>
          </cell>
        </row>
        <row r="3254">
          <cell r="A3254" t="str">
            <v>HK0000213519</v>
          </cell>
          <cell r="B3254" t="str">
            <v>Schroder Capital Stable Fund C Accumulation HKD</v>
          </cell>
          <cell r="C3254" t="str">
            <v>8184da28-05c6-4fd2-886d-d3ac9c0e07eb</v>
          </cell>
          <cell r="D3254" t="str">
            <v>HKD</v>
          </cell>
        </row>
        <row r="3255">
          <cell r="A3255" t="str">
            <v>HK0000213550</v>
          </cell>
          <cell r="B3255" t="str">
            <v>Schroder Growth Fund C Accumulation HKD</v>
          </cell>
          <cell r="C3255" t="str">
            <v>f93a72b5-6126-4bfe-a15e-5b606bc19b7e</v>
          </cell>
          <cell r="D3255" t="str">
            <v>HKD</v>
          </cell>
        </row>
        <row r="3256">
          <cell r="A3256" t="str">
            <v>HK0000213576</v>
          </cell>
          <cell r="B3256" t="str">
            <v>Schroder Growth Fund C Accumulation USD</v>
          </cell>
          <cell r="C3256" t="str">
            <v>7082de61-9d83-4195-8a44-1cba9ace3e20</v>
          </cell>
          <cell r="D3256" t="str">
            <v>USD</v>
          </cell>
        </row>
        <row r="3257">
          <cell r="A3257" t="str">
            <v>KYG8122E1162</v>
          </cell>
          <cell r="B3257" t="str">
            <v>Schroders Capital All-ILS Fund Ltd MF1</v>
          </cell>
          <cell r="C3257" t="str">
            <v>8ef16ab1-b45d-49bc-aecf-1d4c8e9bf763</v>
          </cell>
          <cell r="D3257" t="str">
            <v>USD</v>
          </cell>
        </row>
        <row r="3258">
          <cell r="A3258" t="str">
            <v>KR5230659462</v>
          </cell>
          <cell r="B3258" t="str">
            <v>Schroder Euro Equity Fund of Fund Baby Class C1</v>
          </cell>
          <cell r="C3258" t="str">
            <v>5c3d4ff9-3706-4175-a6cc-961600d1ce2c</v>
          </cell>
          <cell r="D3258" t="str">
            <v>KRW</v>
          </cell>
        </row>
        <row r="3259">
          <cell r="A3259" t="str">
            <v>GB00BJRSW700</v>
          </cell>
          <cell r="B3259" t="str">
            <v>Schroder Investment Fund Company - Schroder Global Sustainable Food and Water Fund L</v>
          </cell>
          <cell r="C3259" t="str">
            <v>2f73e5f4-0675-4944-af73-36c44e76b11a</v>
          </cell>
          <cell r="D3259" t="str">
            <v>GBP</v>
          </cell>
        </row>
        <row r="3260">
          <cell r="A3260" t="str">
            <v>AU60SCH00455</v>
          </cell>
          <cell r="B3260" t="str">
            <v>Schroder Enhanced Cash Management Fund - Institutional Class</v>
          </cell>
          <cell r="C3260" t="str">
            <v>04f41f7c-51a5-47dd-9f72-6e2a8e3fe8bc</v>
          </cell>
          <cell r="D3260" t="str">
            <v>AUD</v>
          </cell>
        </row>
        <row r="3261">
          <cell r="A3261" t="str">
            <v>SG9999000327</v>
          </cell>
          <cell r="B3261" t="str">
            <v>Schroder Asian Growth Fund Class SGD A Distribution Units</v>
          </cell>
          <cell r="C3261" t="str">
            <v>2841ad20-1e72-4c2b-b490-f4dd3208d0b4</v>
          </cell>
          <cell r="D3261" t="str">
            <v>SGD</v>
          </cell>
        </row>
        <row r="3262">
          <cell r="C3262" t="str">
            <v>b388233b-5e9b-4ae1-9e4d-9a6988dd8a86</v>
          </cell>
          <cell r="D3262" t="str">
            <v>IDR</v>
          </cell>
        </row>
        <row r="3263">
          <cell r="A3263" t="str">
            <v>GB00BF780S93</v>
          </cell>
          <cell r="B3263" t="str">
            <v>Schroder Investment Solutions Company - Schroder Blended Portfolio 7 Z</v>
          </cell>
          <cell r="C3263" t="str">
            <v>55b4cad4-b7cc-46b7-a3d7-0498bbc1ed78</v>
          </cell>
          <cell r="D3263" t="str">
            <v>GBP</v>
          </cell>
        </row>
        <row r="3264">
          <cell r="A3264" t="str">
            <v>GB00BJRSVZ12</v>
          </cell>
          <cell r="B3264" t="str">
            <v>Schroder High Yield Opportunities Fund S</v>
          </cell>
          <cell r="C3264" t="str">
            <v>24fad4af-674a-4663-880b-fd708d6652f6</v>
          </cell>
          <cell r="D3264" t="str">
            <v>GBP</v>
          </cell>
        </row>
        <row r="3265">
          <cell r="A3265" t="str">
            <v>GB00BJRSWB43</v>
          </cell>
          <cell r="B3265" t="str">
            <v>Schroder Investment Fund Company - Schroder Global Sustainable Food and Water Fund Z</v>
          </cell>
          <cell r="C3265" t="str">
            <v>cf8ac4b3-c23c-4b67-885c-9bdbae6d900a</v>
          </cell>
          <cell r="D3265" t="str">
            <v>GBP</v>
          </cell>
        </row>
        <row r="3266">
          <cell r="A3266" t="str">
            <v>AU60SCH00463</v>
          </cell>
          <cell r="B3266" t="str">
            <v>Schroder Fixed Income Fund - Institutional Class</v>
          </cell>
          <cell r="C3266" t="str">
            <v>780ab456-3218-4d2a-a9a3-289cd28833bf</v>
          </cell>
          <cell r="D3266" t="str">
            <v>AUD</v>
          </cell>
        </row>
        <row r="3267">
          <cell r="A3267" t="str">
            <v>AU60SCH23556</v>
          </cell>
          <cell r="B3267" t="str">
            <v>Schroder All China Equity Opportunities Fund Professional Class</v>
          </cell>
          <cell r="C3267" t="str">
            <v>2ca67746-c46e-4f8d-8457-c9a139754905</v>
          </cell>
          <cell r="D3267" t="str">
            <v>AUD</v>
          </cell>
        </row>
        <row r="3268">
          <cell r="A3268" t="str">
            <v>SG9999000343</v>
          </cell>
          <cell r="B3268" t="str">
            <v>Schroder Singapore Trust SGD A Dis</v>
          </cell>
          <cell r="C3268" t="str">
            <v>422c0407-c5c9-4792-88d9-271f22632e72</v>
          </cell>
          <cell r="D3268" t="str">
            <v>SGD</v>
          </cell>
        </row>
        <row r="3269">
          <cell r="A3269" t="str">
            <v>SGXZ41342700</v>
          </cell>
          <cell r="B3269" t="str">
            <v>Schroder Asian Income SGD W Dis</v>
          </cell>
          <cell r="C3269" t="str">
            <v>33b3a5fd-18ad-402f-bf4a-f59301a59657</v>
          </cell>
          <cell r="D3269" t="str">
            <v>SGD</v>
          </cell>
        </row>
        <row r="3270">
          <cell r="A3270" t="str">
            <v>SGXZ88492434</v>
          </cell>
          <cell r="B3270" t="str">
            <v>Schroder Asian Investment Grade Credit USD Hedged A Distribution</v>
          </cell>
          <cell r="C3270" t="str">
            <v>23b8bb03-e85b-4619-a34e-0a79a992f6e7</v>
          </cell>
          <cell r="D3270" t="str">
            <v>USD</v>
          </cell>
        </row>
        <row r="3271">
          <cell r="A3271" t="str">
            <v>SG9999000277</v>
          </cell>
          <cell r="B3271" t="str">
            <v>Schroder Multi-Asset Revolution A</v>
          </cell>
          <cell r="C3271" t="str">
            <v>20483cfc-9971-4941-8a06-815b01de6181</v>
          </cell>
          <cell r="D3271" t="str">
            <v>SGD</v>
          </cell>
        </row>
        <row r="3272">
          <cell r="A3272" t="str">
            <v>IDN000257102</v>
          </cell>
          <cell r="C3272" t="str">
            <v>ce1aefdb-e60a-4a46-8348-b3ebf054a84a</v>
          </cell>
          <cell r="D3272" t="str">
            <v>IDR</v>
          </cell>
        </row>
        <row r="3273">
          <cell r="A3273" t="str">
            <v>IDN000344207</v>
          </cell>
          <cell r="C3273" t="str">
            <v>65c7e157-ea47-4986-ab39-eee6689b699d</v>
          </cell>
          <cell r="D3273" t="str">
            <v>IDR</v>
          </cell>
        </row>
        <row r="3274">
          <cell r="A3274" t="str">
            <v>GB00B1GJYP01</v>
          </cell>
          <cell r="B3274" t="str">
            <v>The Wakefield Fund</v>
          </cell>
          <cell r="C3274" t="str">
            <v>c10d0955-3a8e-4505-b647-95feba44d128</v>
          </cell>
          <cell r="D3274" t="str">
            <v>GBP</v>
          </cell>
        </row>
        <row r="3275">
          <cell r="A3275" t="str">
            <v>TW000T4232D6</v>
          </cell>
          <cell r="B3275" t="str">
            <v>Schroder 2025 Maturity Emerging Market Bond Fund BUSD</v>
          </cell>
          <cell r="C3275" t="str">
            <v>0895f2e7-31f8-4660-bb2b-be49895e2250</v>
          </cell>
          <cell r="D3275" t="str">
            <v>USD</v>
          </cell>
        </row>
        <row r="3276">
          <cell r="C3276" t="str">
            <v>1548c8fd-c9e4-48d7-b4dd-d558f795eea2</v>
          </cell>
          <cell r="D3276" t="str">
            <v>JPY</v>
          </cell>
        </row>
        <row r="3277">
          <cell r="A3277" t="str">
            <v>LU2523340417</v>
          </cell>
          <cell r="B3277" t="str">
            <v>Schroders Capital Semi-Liquid - Global Real Estate Total Return A</v>
          </cell>
          <cell r="C3277" t="str">
            <v>40e64594-1364-46dd-96cf-0d4557a54115</v>
          </cell>
          <cell r="D3277" t="str">
            <v>USD</v>
          </cell>
        </row>
        <row r="3278">
          <cell r="A3278" t="str">
            <v>HK0000011947</v>
          </cell>
          <cell r="B3278" t="str">
            <v>Schroder Institutional Pooled Fund HK Money Market Fund B Accumulation HKD</v>
          </cell>
          <cell r="C3278" t="str">
            <v>5e03594e-9dfd-4e5e-a414-db6e68a0895c</v>
          </cell>
          <cell r="D3278" t="str">
            <v>HKD</v>
          </cell>
        </row>
        <row r="3279">
          <cell r="A3279" t="str">
            <v>KR5230287447</v>
          </cell>
          <cell r="B3279" t="str">
            <v>Schroder Dynamic Asian Equity Fund of Fund Baby Class C2</v>
          </cell>
          <cell r="C3279" t="str">
            <v>3ff30986-e448-41df-8ea8-f0ed7b5c03b5</v>
          </cell>
          <cell r="D3279" t="str">
            <v>KRW</v>
          </cell>
        </row>
        <row r="3280">
          <cell r="A3280" t="str">
            <v>KR5230AG1434</v>
          </cell>
          <cell r="B3280" t="str">
            <v>Schroder Global Multi-Asset Income Fund of Fund Class F</v>
          </cell>
          <cell r="C3280" t="str">
            <v>3a846677-9928-498f-bfbf-3f2bc94e627a</v>
          </cell>
          <cell r="D3280" t="str">
            <v>KRW</v>
          </cell>
        </row>
        <row r="3281">
          <cell r="A3281" t="str">
            <v>TBD000078660</v>
          </cell>
          <cell r="B3281" t="str">
            <v>Schroder DM Small &amp; Mid-Cap Fund of Funds Baby UH Class C-Pe</v>
          </cell>
          <cell r="C3281" t="str">
            <v>9cca4b97-307e-4191-be1d-94f0514f4b79</v>
          </cell>
          <cell r="D3281" t="str">
            <v>KRW</v>
          </cell>
        </row>
        <row r="3282">
          <cell r="A3282" t="str">
            <v>TBD000078714</v>
          </cell>
          <cell r="B3282" t="str">
            <v>Schroder BRICs Equity Fund of Fund Baby E Class C-CPe</v>
          </cell>
          <cell r="C3282" t="str">
            <v>49c5b12c-118b-4d1c-b9c0-5136e8e846d7</v>
          </cell>
          <cell r="D3282" t="str">
            <v>KRW</v>
          </cell>
        </row>
        <row r="3283">
          <cell r="A3283" t="str">
            <v>KR5230287371</v>
          </cell>
          <cell r="C3283" t="str">
            <v>2984780f-7af0-4ca1-a94a-e975018ad6af</v>
          </cell>
          <cell r="D3283" t="str">
            <v>KRW</v>
          </cell>
        </row>
        <row r="3284">
          <cell r="A3284" t="str">
            <v>TBD000078684</v>
          </cell>
          <cell r="B3284" t="str">
            <v>Schroder Global Target Return Equity-Balanced FOF Class W</v>
          </cell>
          <cell r="C3284" t="str">
            <v>f637ffd9-3191-4d34-bf4f-7adccff44837</v>
          </cell>
          <cell r="D3284" t="str">
            <v>KRW</v>
          </cell>
        </row>
        <row r="3285">
          <cell r="A3285" t="str">
            <v>TBD000078504</v>
          </cell>
          <cell r="B3285" t="str">
            <v>Schroder Euro Equity Fund of Fund Baby Class C-CPe</v>
          </cell>
          <cell r="C3285" t="str">
            <v>85edff20-36c5-45c6-a386-0e908f8717f8</v>
          </cell>
          <cell r="D3285" t="str">
            <v>KRW</v>
          </cell>
        </row>
        <row r="3286">
          <cell r="A3286" t="str">
            <v>TBD000078712</v>
          </cell>
          <cell r="B3286" t="str">
            <v>Schroder BRICs Equity Fund of Fund Baby E Class A-e</v>
          </cell>
          <cell r="C3286" t="str">
            <v>4e10b135-9d29-44ab-a9e6-bd77d47075f0</v>
          </cell>
          <cell r="D3286" t="str">
            <v>KRW</v>
          </cell>
        </row>
        <row r="3287">
          <cell r="A3287" t="str">
            <v>GB00BJRSW817</v>
          </cell>
          <cell r="B3287" t="str">
            <v>Schroder Investment Fund Company - Schroder Global Sustainable Food and Water Fund Q1</v>
          </cell>
          <cell r="C3287" t="str">
            <v>1793cff6-3b43-49cf-a32e-551e8a8426f9</v>
          </cell>
          <cell r="D3287" t="str">
            <v>GBP</v>
          </cell>
        </row>
        <row r="3288">
          <cell r="A3288" t="str">
            <v>GB00BJRSW924</v>
          </cell>
          <cell r="B3288" t="str">
            <v>Schroder Investment Fund Company - Schroder Global Sustainable Food and Water Fund S</v>
          </cell>
          <cell r="C3288" t="str">
            <v>6eeab3ae-c219-418d-a902-5bacde46fa14</v>
          </cell>
          <cell r="D3288" t="str">
            <v>GBP</v>
          </cell>
        </row>
        <row r="3289">
          <cell r="A3289" t="str">
            <v>GB0009569541</v>
          </cell>
          <cell r="B3289" t="str">
            <v>Schroder All Maturities Corporate Bond Fund I</v>
          </cell>
          <cell r="C3289" t="str">
            <v>f1f1f5a1-5a71-4306-8e43-bdcdef41e977</v>
          </cell>
          <cell r="D3289" t="str">
            <v>GBP</v>
          </cell>
        </row>
        <row r="3290">
          <cell r="A3290" t="str">
            <v>GB0009569657</v>
          </cell>
          <cell r="B3290" t="str">
            <v>Schroder All Maturities Corporate Bond Fund X</v>
          </cell>
          <cell r="C3290" t="str">
            <v>37e7b173-26a7-42e2-9c74-5d7840a8cfa1</v>
          </cell>
          <cell r="D3290" t="str">
            <v>GBP</v>
          </cell>
        </row>
        <row r="3291">
          <cell r="A3291" t="str">
            <v>GB0009569327</v>
          </cell>
          <cell r="B3291" t="str">
            <v>Schroder Long Dated Corporate Bond Fund I</v>
          </cell>
          <cell r="C3291" t="str">
            <v>7ff1fea1-ae25-45ec-8468-bdfb076bc907</v>
          </cell>
          <cell r="D3291" t="str">
            <v>GBP</v>
          </cell>
        </row>
        <row r="3292">
          <cell r="A3292" t="str">
            <v>GB00BJRSVY05</v>
          </cell>
          <cell r="B3292" t="str">
            <v>Schroder Global Healthcare Fund S</v>
          </cell>
          <cell r="C3292" t="str">
            <v>18b78ce3-6e39-4aac-aa08-603cdb80a5af</v>
          </cell>
          <cell r="D3292" t="str">
            <v>GBP</v>
          </cell>
        </row>
        <row r="3293">
          <cell r="A3293" t="str">
            <v>GB00BJRSWG97</v>
          </cell>
          <cell r="B3293" t="str">
            <v>Schroder Sterling Short Dated Broad Market Fund Z</v>
          </cell>
          <cell r="C3293" t="str">
            <v>36407a7b-0aea-40e8-9a57-c12404fd6434</v>
          </cell>
          <cell r="D3293" t="str">
            <v>GBP</v>
          </cell>
        </row>
        <row r="3294">
          <cell r="A3294" t="str">
            <v>GB00BJRSTV36</v>
          </cell>
          <cell r="B3294" t="str">
            <v>Schroder Investment Fund Company - Schroder European Sustainable Equity Fund Q2</v>
          </cell>
          <cell r="C3294" t="str">
            <v>b8a83482-254b-46e5-a366-5381f2491fde</v>
          </cell>
          <cell r="D3294" t="str">
            <v>GBP</v>
          </cell>
        </row>
        <row r="3295">
          <cell r="A3295" t="str">
            <v>GB00BF781Q45</v>
          </cell>
          <cell r="B3295" t="str">
            <v>Schroder Investment Fund Company - Schroder Global Sustainable Growth Fund Z</v>
          </cell>
          <cell r="C3295" t="str">
            <v>8e94239e-fd2e-4a56-b4cd-5cb8be14f62e</v>
          </cell>
          <cell r="D3295" t="str">
            <v>GBP</v>
          </cell>
        </row>
        <row r="3296">
          <cell r="A3296" t="str">
            <v>GB00BF780T01</v>
          </cell>
          <cell r="B3296" t="str">
            <v>Schroder Investment Solutions Company - Schroder Blended Portfolio 8 Z</v>
          </cell>
          <cell r="C3296" t="str">
            <v>359b7586-1b48-4b39-b302-d089f6cd898f</v>
          </cell>
          <cell r="D3296" t="str">
            <v>GBP</v>
          </cell>
        </row>
        <row r="3297">
          <cell r="A3297" t="str">
            <v>GB00BF780782</v>
          </cell>
          <cell r="B3297" t="str">
            <v>Schroder Asian Alpha Plus Fund Q2</v>
          </cell>
          <cell r="C3297" t="str">
            <v>b5379d2d-6405-47cb-8426-9cbb40dc5bf3</v>
          </cell>
          <cell r="D3297" t="str">
            <v>GBP</v>
          </cell>
        </row>
        <row r="3298">
          <cell r="A3298" t="str">
            <v>GB00BF780121</v>
          </cell>
          <cell r="B3298" t="str">
            <v>Schroder Global Cities Real Estate L</v>
          </cell>
          <cell r="C3298" t="str">
            <v>6186b9fe-123a-4c07-b4a1-cae3973698da</v>
          </cell>
          <cell r="D3298" t="str">
            <v>GBP</v>
          </cell>
        </row>
        <row r="3299">
          <cell r="A3299" t="str">
            <v>GB00BF780J03</v>
          </cell>
          <cell r="B3299" t="str">
            <v>Schroder Long Dated Corporate Bond Fund I</v>
          </cell>
          <cell r="C3299" t="str">
            <v>3ec22427-fff0-463c-ba86-389d764f1dbe</v>
          </cell>
          <cell r="D3299" t="str">
            <v>GBP</v>
          </cell>
        </row>
        <row r="3300">
          <cell r="A3300" t="str">
            <v>GB00BF77ZP80</v>
          </cell>
          <cell r="B3300" t="str">
            <v>Schroder Sterling Short Dated Broad Market Fund I</v>
          </cell>
          <cell r="C3300" t="str">
            <v>b08718a4-5aa9-433e-ba41-582b9d1ec75c</v>
          </cell>
          <cell r="D3300" t="str">
            <v>GBP</v>
          </cell>
        </row>
        <row r="3301">
          <cell r="A3301" t="str">
            <v>GB00BF77ZR05</v>
          </cell>
          <cell r="B3301" t="str">
            <v>Schroder Sterling Short Dated Broad Market Fund I</v>
          </cell>
          <cell r="C3301" t="str">
            <v>ea7df492-6159-4f69-ace5-a3da0241d7ce</v>
          </cell>
          <cell r="D3301" t="str">
            <v>GBP</v>
          </cell>
        </row>
        <row r="3302">
          <cell r="A3302" t="str">
            <v>GB00BF780W30</v>
          </cell>
          <cell r="B3302" t="str">
            <v>Schroder Countrywide Managed Balanced Fund Q1</v>
          </cell>
          <cell r="C3302" t="str">
            <v>b167bbe2-300f-4968-967d-801767326a5b</v>
          </cell>
          <cell r="D3302" t="str">
            <v>GBP</v>
          </cell>
        </row>
        <row r="3303">
          <cell r="A3303" t="str">
            <v>GB00BF780V23</v>
          </cell>
          <cell r="B3303" t="str">
            <v>Schroder Long Dated Corporate Bond Fund Y</v>
          </cell>
          <cell r="C3303" t="str">
            <v>6f68d96d-8d77-4272-87fe-a2848fa4517d</v>
          </cell>
          <cell r="D3303" t="str">
            <v>GBP</v>
          </cell>
        </row>
        <row r="3304">
          <cell r="A3304" t="str">
            <v>GB00BJRSW148</v>
          </cell>
          <cell r="B3304" t="str">
            <v>Schroder Asian Discovery Fund S</v>
          </cell>
          <cell r="C3304" t="str">
            <v>7b285e21-1063-4604-bff3-88fbd5fb3ff7</v>
          </cell>
          <cell r="D3304" t="str">
            <v>GBP</v>
          </cell>
        </row>
        <row r="3305">
          <cell r="A3305" t="str">
            <v>GB00BJRSW361</v>
          </cell>
          <cell r="B3305" t="str">
            <v>Schroder Sustainable Bond Fund S</v>
          </cell>
          <cell r="C3305" t="str">
            <v>8d2a922a-ccd2-43ae-938f-16c49f5e69ca</v>
          </cell>
          <cell r="D3305" t="str">
            <v>GBP</v>
          </cell>
        </row>
        <row r="3306">
          <cell r="A3306" t="str">
            <v>GB00B0HWHK75</v>
          </cell>
          <cell r="B3306" t="str">
            <v>Schroder Income Maximiser A</v>
          </cell>
          <cell r="C3306" t="str">
            <v>6dd76df3-e5ba-4d08-97fe-00019c8a3169</v>
          </cell>
          <cell r="D3306" t="str">
            <v>GBP</v>
          </cell>
        </row>
        <row r="3307">
          <cell r="A3307" t="str">
            <v>GB00B0HWJ904</v>
          </cell>
          <cell r="B3307" t="str">
            <v>Schroder Income Maximiser A</v>
          </cell>
          <cell r="C3307" t="str">
            <v>dc3dfbd6-e757-472a-abbc-153418a586cf</v>
          </cell>
          <cell r="D3307" t="str">
            <v>GBP</v>
          </cell>
        </row>
        <row r="3308">
          <cell r="A3308" t="str">
            <v>GB0007640948</v>
          </cell>
          <cell r="B3308" t="str">
            <v>Amalfie Fund I</v>
          </cell>
          <cell r="C3308" t="str">
            <v>2a0b7307-e92e-4ff1-9797-3dec16bdab93</v>
          </cell>
          <cell r="D3308" t="str">
            <v>GBP</v>
          </cell>
        </row>
        <row r="3309">
          <cell r="A3309" t="str">
            <v>GB00BF780N49</v>
          </cell>
          <cell r="B3309" t="str">
            <v>Schroder Investment Solutions Company - Schroder Blended Portfolio 3 Z</v>
          </cell>
          <cell r="C3309" t="str">
            <v>924ce553-683b-478c-9fb3-0553c329b9ed</v>
          </cell>
          <cell r="D3309" t="str">
            <v>GBP</v>
          </cell>
        </row>
        <row r="3310">
          <cell r="A3310" t="str">
            <v>GB00BF780P62</v>
          </cell>
          <cell r="B3310" t="str">
            <v>Schroder Investment Solutions Company - Schroder Blended Portfolio 4 Z</v>
          </cell>
          <cell r="C3310" t="str">
            <v>f69ce513-6a56-44d2-ae1f-f97e9c026000</v>
          </cell>
          <cell r="D3310" t="str">
            <v>GBP</v>
          </cell>
        </row>
        <row r="3311">
          <cell r="A3311" t="str">
            <v>GB00BF780Q79</v>
          </cell>
          <cell r="B3311" t="str">
            <v>Schroder Investment Solutions Company - Schroder Blended Portfolio 5 Z</v>
          </cell>
          <cell r="C3311" t="str">
            <v>5f9ea0af-66b2-47c0-b120-ba463b31025b</v>
          </cell>
          <cell r="D3311" t="str">
            <v>GBP</v>
          </cell>
        </row>
        <row r="3312">
          <cell r="A3312" t="str">
            <v>GB00BF780R86</v>
          </cell>
          <cell r="B3312" t="str">
            <v>Schroder Investment Solutions Company - Schroder Blended Portfolio 6 Z</v>
          </cell>
          <cell r="C3312" t="str">
            <v>0a8600fe-debe-4065-9b31-b60322064342</v>
          </cell>
          <cell r="D3312" t="str">
            <v>GBP</v>
          </cell>
        </row>
        <row r="3313">
          <cell r="A3313" t="str">
            <v>HK0000213634</v>
          </cell>
          <cell r="B3313" t="str">
            <v>Schroder Stable Growth Fund C Accumulation USD</v>
          </cell>
          <cell r="C3313" t="str">
            <v>97d6e43e-acf7-4c29-a0b1-6af1183e9440</v>
          </cell>
          <cell r="D3313" t="str">
            <v>USD</v>
          </cell>
        </row>
        <row r="3314">
          <cell r="A3314" t="str">
            <v>HK0000213592</v>
          </cell>
          <cell r="B3314" t="str">
            <v>Schroder Stable Growth Fund C Accumulation HKD</v>
          </cell>
          <cell r="C3314" t="str">
            <v>af219518-9b18-418b-94ad-2713a718b09d</v>
          </cell>
          <cell r="D3314" t="str">
            <v>HKD</v>
          </cell>
        </row>
        <row r="3315">
          <cell r="A3315" t="str">
            <v>HK0000013570</v>
          </cell>
          <cell r="B3315" t="str">
            <v>Schroder Institutional Pooled Fund Asian Equity Yield Fund B Accumulation HKD</v>
          </cell>
          <cell r="C3315" t="str">
            <v>20e8c5b9-e362-4017-bad4-c3ccffaf4648</v>
          </cell>
          <cell r="D3315" t="str">
            <v>HKD</v>
          </cell>
        </row>
        <row r="3316">
          <cell r="A3316" t="str">
            <v>HK0000296407</v>
          </cell>
          <cell r="B3316" t="str">
            <v>Schroder MPF Asian Fund B Accumulation HKD</v>
          </cell>
          <cell r="C3316" t="str">
            <v>a11f09db-e591-4c5c-855f-f4c99ace7c73</v>
          </cell>
          <cell r="D3316" t="str">
            <v>HKD</v>
          </cell>
        </row>
        <row r="3317">
          <cell r="A3317" t="str">
            <v>HK0000908993</v>
          </cell>
          <cell r="C3317" t="str">
            <v>b511ee17-6daf-4f38-92c1-a86d0485f10a</v>
          </cell>
          <cell r="D3317" t="str">
            <v>HKD</v>
          </cell>
        </row>
        <row r="3318">
          <cell r="A3318" t="str">
            <v>HK0000267135</v>
          </cell>
          <cell r="B3318" t="str">
            <v>Schroder Balanced Investment Fund I Distribution USD</v>
          </cell>
          <cell r="C3318" t="str">
            <v>ffcc8ab6-faef-4c25-bb30-43771e6c4a12</v>
          </cell>
          <cell r="D3318" t="str">
            <v>USD</v>
          </cell>
        </row>
        <row r="3319">
          <cell r="A3319" t="str">
            <v>HK0000011905</v>
          </cell>
          <cell r="B3319" t="str">
            <v>Schroder Institutional Pooled Fund Global Bond Fund B Accumulation HKD</v>
          </cell>
          <cell r="C3319" t="str">
            <v>71dd1f8e-1a9b-44cb-b5eb-39300a006118</v>
          </cell>
          <cell r="D3319" t="str">
            <v>HKD</v>
          </cell>
        </row>
        <row r="3320">
          <cell r="A3320" t="str">
            <v>HK0000267119</v>
          </cell>
          <cell r="B3320" t="str">
            <v>Schroder Stable Growth Fund I Distribution USD</v>
          </cell>
          <cell r="C3320" t="str">
            <v>6626901a-d736-4a5d-9bb8-41f5de5a3292</v>
          </cell>
          <cell r="D3320" t="str">
            <v>USD</v>
          </cell>
        </row>
        <row r="3321">
          <cell r="A3321" t="str">
            <v>HK0000727674</v>
          </cell>
          <cell r="B3321" t="str">
            <v>Schroder Global Multi-Asset Thematic Fund Class A USD Dis MV</v>
          </cell>
          <cell r="C3321" t="str">
            <v>040e5a0a-04cc-44d4-8bba-9a929518a595</v>
          </cell>
          <cell r="D3321" t="str">
            <v>USD</v>
          </cell>
        </row>
        <row r="3322">
          <cell r="A3322" t="str">
            <v>HK0000727666</v>
          </cell>
          <cell r="B3322" t="str">
            <v>Schroder Global Multi-Asset Thematic Fund Class A USD Acc</v>
          </cell>
          <cell r="C3322" t="str">
            <v>74d9e1dd-124d-4c34-a192-0a25f255bee3</v>
          </cell>
          <cell r="D3322" t="str">
            <v>USD</v>
          </cell>
        </row>
        <row r="3323">
          <cell r="A3323" t="str">
            <v>GB0030040876</v>
          </cell>
          <cell r="B3323" t="str">
            <v>Schroder Institutional Developing Markets Fund A</v>
          </cell>
          <cell r="C3323" t="str">
            <v>40331ef9-e812-42ab-a72c-c720560d19db</v>
          </cell>
          <cell r="D3323" t="str">
            <v>USD</v>
          </cell>
        </row>
        <row r="3324">
          <cell r="A3324" t="str">
            <v>GB0030040983</v>
          </cell>
          <cell r="B3324" t="str">
            <v>Schroder Institutional Developing Markets Fund B</v>
          </cell>
          <cell r="C3324" t="str">
            <v>0c6dc195-fdcb-459d-b9b9-e341bf66a6a8</v>
          </cell>
          <cell r="D3324" t="str">
            <v>USD</v>
          </cell>
        </row>
        <row r="3325">
          <cell r="A3325" t="str">
            <v>GB00BJRSWR03</v>
          </cell>
          <cell r="B3325" t="str">
            <v>Schroder Life Bespoke OL1 Fund S1</v>
          </cell>
          <cell r="C3325" t="str">
            <v>a5c2e3cf-a571-45cb-b3e0-92a8c72497fe</v>
          </cell>
          <cell r="D3325" t="str">
            <v>GBP</v>
          </cell>
        </row>
        <row r="3326">
          <cell r="A3326" t="str">
            <v>KYG7927T1123</v>
          </cell>
          <cell r="B3326" t="str">
            <v>Schroders Capital Coda Fund Ltd. I</v>
          </cell>
          <cell r="C3326" t="str">
            <v>97885dec-b53c-455f-8f53-8e4e0a120f4b</v>
          </cell>
          <cell r="D3326" t="str">
            <v>USD</v>
          </cell>
        </row>
        <row r="3327">
          <cell r="A3327" t="str">
            <v>GB0000440429</v>
          </cell>
          <cell r="B3327" t="str">
            <v>Schroder Offshore Cash Fund A</v>
          </cell>
          <cell r="C3327" t="str">
            <v>3a3dbe8d-4e1e-4fed-ae6d-2404cc401fa6</v>
          </cell>
          <cell r="D3327" t="str">
            <v>GBP</v>
          </cell>
        </row>
        <row r="3328">
          <cell r="A3328" t="str">
            <v>LU2180923737</v>
          </cell>
          <cell r="B3328" t="str">
            <v>Schroder International Selection Fund - Emerging Markets Value B</v>
          </cell>
          <cell r="C3328" t="str">
            <v>c1c8cd13-4908-402e-ab2c-b5f69b412aca</v>
          </cell>
          <cell r="D3328" t="str">
            <v>USD</v>
          </cell>
        </row>
        <row r="3329">
          <cell r="A3329" t="str">
            <v>GB00BF785H34</v>
          </cell>
          <cell r="B3329" t="str">
            <v>Schroder Life Matching Index Linked Gilt Fund (2048-2057) S2</v>
          </cell>
          <cell r="C3329" t="str">
            <v>d9206f10-43e4-4a11-ac7b-cfb7876630fe</v>
          </cell>
          <cell r="D3329" t="str">
            <v>GBP</v>
          </cell>
        </row>
        <row r="3330">
          <cell r="A3330" t="str">
            <v>TBD000078637</v>
          </cell>
          <cell r="B3330" t="str">
            <v>Schroder GSG Equity Fund of Fund Class C-P</v>
          </cell>
          <cell r="C3330" t="str">
            <v>1cd1ab19-cf22-459f-93ba-0975eb7d4b42</v>
          </cell>
          <cell r="D3330" t="str">
            <v>KRW</v>
          </cell>
        </row>
        <row r="3331">
          <cell r="A3331" t="str">
            <v>TBD000078638</v>
          </cell>
          <cell r="B3331" t="str">
            <v>Schroder GSG Equity Fund of Fund Class C-Pe</v>
          </cell>
          <cell r="C3331" t="str">
            <v>72a6779b-5226-4bc3-a11d-73cb3a6ece30</v>
          </cell>
          <cell r="D3331" t="str">
            <v>KRW</v>
          </cell>
        </row>
        <row r="3332">
          <cell r="A3332" t="str">
            <v>KR5230287116</v>
          </cell>
          <cell r="B3332" t="str">
            <v>Schroder Euro Equity Fund of Fund Baby Class C3</v>
          </cell>
          <cell r="C3332" t="str">
            <v>f885578d-31ee-4e51-a23c-3cd528cb3019</v>
          </cell>
          <cell r="D3332" t="str">
            <v>KRW</v>
          </cell>
        </row>
        <row r="3333">
          <cell r="A3333" t="str">
            <v>TBD000078715</v>
          </cell>
          <cell r="B3333" t="str">
            <v>Schroder BRICs Equity Fund of Fund Baby E Class C-CP</v>
          </cell>
          <cell r="C3333" t="str">
            <v>2fef82d8-78a4-4191-b2d8-764fadc96288</v>
          </cell>
          <cell r="D3333" t="str">
            <v>KRW</v>
          </cell>
        </row>
        <row r="3334">
          <cell r="A3334" t="str">
            <v>TBD000078687</v>
          </cell>
          <cell r="B3334" t="str">
            <v>Schroder DM Small &amp; Mid-Cap Fund of Funds Baby H W Accumulation</v>
          </cell>
          <cell r="C3334" t="str">
            <v>5f4500dc-9a12-4dcf-b5fa-c76878a3a356</v>
          </cell>
          <cell r="D3334" t="str">
            <v>KRW</v>
          </cell>
        </row>
        <row r="3335">
          <cell r="C3335" t="str">
            <v>41fe0a76-b115-49d9-bdae-8b0b84c10677</v>
          </cell>
          <cell r="D3335" t="str">
            <v>KRW</v>
          </cell>
        </row>
        <row r="3336">
          <cell r="A3336" t="str">
            <v>TBD000078505</v>
          </cell>
          <cell r="B3336" t="str">
            <v>Schroder Latin America Equity Fund of Fund Baby Class A-e</v>
          </cell>
          <cell r="C3336" t="str">
            <v>1249e72e-1cd1-4dfd-8490-bd0bed47c866</v>
          </cell>
          <cell r="D3336" t="str">
            <v>KRW</v>
          </cell>
        </row>
        <row r="3337">
          <cell r="A3337" t="str">
            <v>KR5230525317</v>
          </cell>
          <cell r="C3337" t="str">
            <v>ce0d14e5-fd60-41cf-83c3-474a55be8964</v>
          </cell>
          <cell r="D3337" t="str">
            <v>KRW</v>
          </cell>
        </row>
        <row r="3338">
          <cell r="C3338" t="str">
            <v>01e97346-5f6e-4c0a-9540-2097f87d8d32</v>
          </cell>
          <cell r="D3338" t="str">
            <v>KRW</v>
          </cell>
        </row>
        <row r="3339">
          <cell r="A3339" t="str">
            <v>KR5230707212</v>
          </cell>
          <cell r="C3339" t="str">
            <v>4b5d265e-ace2-4778-b109-89bbd7fd0923</v>
          </cell>
          <cell r="D3339" t="str">
            <v>KRW</v>
          </cell>
        </row>
        <row r="3340">
          <cell r="A3340" t="str">
            <v>KR5230AP3694</v>
          </cell>
          <cell r="B3340" t="str">
            <v>Schroder Emerging Winners Balanced Fund of Fund Baby Class S</v>
          </cell>
          <cell r="C3340" t="str">
            <v>d134fa74-3992-40c1-9917-10bd73f4bb39</v>
          </cell>
          <cell r="D3340" t="str">
            <v>KRW</v>
          </cell>
        </row>
        <row r="3341">
          <cell r="A3341" t="str">
            <v>KR5230538526</v>
          </cell>
          <cell r="B3341" t="str">
            <v>Schroder BRICs Equity Fund of Fund Baby E-1</v>
          </cell>
          <cell r="C3341" t="str">
            <v>bfe62312-8596-420b-a3b0-de88e0d95cdf</v>
          </cell>
          <cell r="D3341" t="str">
            <v>KRW</v>
          </cell>
        </row>
        <row r="3342">
          <cell r="A3342" t="str">
            <v>TBD000078501</v>
          </cell>
          <cell r="B3342" t="str">
            <v>Schroder Emerging Winners Balanced Fund of Fund Baby Class C-P</v>
          </cell>
          <cell r="C3342" t="str">
            <v>cbabea80-0ce1-4cff-ba8f-6ad3eba5e422</v>
          </cell>
          <cell r="D3342" t="str">
            <v>KRW</v>
          </cell>
        </row>
        <row r="3343">
          <cell r="A3343" t="str">
            <v>TBD000078470</v>
          </cell>
          <cell r="B3343" t="str">
            <v>Schroder China Growth Equity Fund of Fund Baby Class Ae</v>
          </cell>
          <cell r="C3343" t="str">
            <v>4108d564-c2a5-4ad3-ae80-5b8ebcbf3cbf</v>
          </cell>
          <cell r="D3343" t="str">
            <v>KRW</v>
          </cell>
        </row>
        <row r="3344">
          <cell r="C3344" t="str">
            <v>dd560545-83f7-4d82-9d15-64e72ee8e744</v>
          </cell>
          <cell r="D3344" t="str">
            <v>KRW</v>
          </cell>
        </row>
        <row r="3345">
          <cell r="A3345" t="str">
            <v>KR5230954095</v>
          </cell>
          <cell r="B3345" t="str">
            <v>Schroder Global High Yield Fund of Fund H Class C-e</v>
          </cell>
          <cell r="C3345" t="str">
            <v>109efb4a-3a06-4e14-b1a5-8ebabb3f03df</v>
          </cell>
          <cell r="D3345" t="str">
            <v>KRW</v>
          </cell>
        </row>
        <row r="3346">
          <cell r="A3346" t="str">
            <v>TBD000078685</v>
          </cell>
          <cell r="B3346" t="str">
            <v>Schroder Global Sustainable Growth Equity FOF W Accumulation</v>
          </cell>
          <cell r="C3346" t="str">
            <v>b90c6981-c1ec-4239-9981-af196e79b5a6</v>
          </cell>
          <cell r="D3346" t="str">
            <v>KRW</v>
          </cell>
        </row>
        <row r="3347">
          <cell r="A3347" t="str">
            <v>KR5230659496</v>
          </cell>
          <cell r="C3347" t="str">
            <v>b8eefc58-b5cd-4f6b-9a9b-3122f2dd99c8</v>
          </cell>
          <cell r="D3347" t="str">
            <v>KRW</v>
          </cell>
        </row>
        <row r="3348">
          <cell r="A3348" t="str">
            <v>TBD000078663</v>
          </cell>
          <cell r="B3348" t="str">
            <v>Schroder Global Target Return Equity-Balanced FOF Class C-CP</v>
          </cell>
          <cell r="C3348" t="str">
            <v>6c586cff-d1a2-47c5-95a0-1b4dd5637e98</v>
          </cell>
          <cell r="D3348" t="str">
            <v>KRW</v>
          </cell>
        </row>
        <row r="3349">
          <cell r="A3349" t="str">
            <v>KR5230AC4606</v>
          </cell>
          <cell r="B3349" t="str">
            <v>Schroder Monthly Payout Asian Asset Income Fund of Fund Class A</v>
          </cell>
          <cell r="C3349" t="str">
            <v>01baacad-6204-4eaf-8bdd-a6a2dbf49c38</v>
          </cell>
          <cell r="D3349" t="str">
            <v>KRW</v>
          </cell>
        </row>
        <row r="3350">
          <cell r="A3350" t="str">
            <v>KR5230287041</v>
          </cell>
          <cell r="B3350" t="str">
            <v>Schroder Emerging Winners Balanced Fund of Fund Baby Class C2</v>
          </cell>
          <cell r="C3350" t="str">
            <v>51733a73-819a-4966-be96-c6d99c3ff5c1</v>
          </cell>
          <cell r="D3350" t="str">
            <v>KRW</v>
          </cell>
        </row>
        <row r="3351">
          <cell r="A3351" t="str">
            <v>KR5230AY4170</v>
          </cell>
          <cell r="B3351" t="str">
            <v>Schroder Monthly Payout Global Dividend Maximiser Fund of Fund Baby Class A-e</v>
          </cell>
          <cell r="C3351" t="str">
            <v>37e7748d-0721-4f2d-b360-edd52baa135d</v>
          </cell>
          <cell r="D3351" t="str">
            <v>KRW</v>
          </cell>
        </row>
        <row r="3352">
          <cell r="A3352" t="str">
            <v>TBD000078641</v>
          </cell>
          <cell r="B3352" t="str">
            <v>Schroder Global Climate Change Equity FoF Class C-e</v>
          </cell>
          <cell r="C3352" t="str">
            <v>a2e37a64-c949-4ec6-8ad3-57795b81ab32</v>
          </cell>
          <cell r="D3352" t="str">
            <v>KRW</v>
          </cell>
        </row>
        <row r="3353">
          <cell r="A3353" t="str">
            <v>KR5230891297</v>
          </cell>
          <cell r="C3353" t="str">
            <v>19a9bb72-2c60-42ce-9677-483a5f00a85f</v>
          </cell>
          <cell r="D3353" t="str">
            <v>KRW</v>
          </cell>
        </row>
        <row r="3354">
          <cell r="A3354" t="str">
            <v>TBD000078631</v>
          </cell>
          <cell r="B3354" t="str">
            <v>Schroder GSG Equity Fund of Fund Class S</v>
          </cell>
          <cell r="C3354" t="str">
            <v>d715de61-d230-4a52-a32e-0380fd9a336f</v>
          </cell>
          <cell r="D3354" t="str">
            <v>KRW</v>
          </cell>
        </row>
        <row r="3355">
          <cell r="A3355" t="str">
            <v>KR5230287108</v>
          </cell>
          <cell r="B3355" t="str">
            <v>Schroder Euro Equity Fund of Fund Baby Class C2</v>
          </cell>
          <cell r="C3355" t="str">
            <v>36d42990-4558-47c8-94c1-077c843221a0</v>
          </cell>
          <cell r="D3355" t="str">
            <v>KRW</v>
          </cell>
        </row>
        <row r="3356">
          <cell r="A3356" t="str">
            <v>TBD000078632</v>
          </cell>
          <cell r="B3356" t="str">
            <v>Schroder GSG Equity Fund of Fund Class A</v>
          </cell>
          <cell r="C3356" t="str">
            <v>53e9b0e6-379e-48cd-822b-fa55e759359d</v>
          </cell>
          <cell r="D3356" t="str">
            <v>KRW</v>
          </cell>
        </row>
        <row r="3357">
          <cell r="A3357" t="str">
            <v>TBD000078633</v>
          </cell>
          <cell r="B3357" t="str">
            <v>Schroder DM Small &amp; Mid-Cap Fund of Funds Baby H Class C-e</v>
          </cell>
          <cell r="C3357" t="str">
            <v>306fcc10-565a-40f3-bbb9-5bd9a26a0ee3</v>
          </cell>
          <cell r="D3357" t="str">
            <v>KRW</v>
          </cell>
        </row>
        <row r="3358">
          <cell r="A3358" t="str">
            <v>TBD000078686</v>
          </cell>
          <cell r="B3358" t="str">
            <v>Schroder Global Climate Change Equity FoF Class C-CPe</v>
          </cell>
          <cell r="C3358" t="str">
            <v>210c7a5e-e8a6-45a2-adf5-e9b23aa600cd</v>
          </cell>
          <cell r="D3358" t="str">
            <v>KRW</v>
          </cell>
        </row>
        <row r="3359">
          <cell r="A3359" t="str">
            <v>TBD000078634</v>
          </cell>
          <cell r="B3359" t="str">
            <v>Schroder Global Climate Change Equity FoF Class C-CP</v>
          </cell>
          <cell r="C3359" t="str">
            <v>5508fc00-a917-4a2a-9ca5-298e3b4f1463</v>
          </cell>
          <cell r="D3359" t="str">
            <v>KRW</v>
          </cell>
        </row>
        <row r="3360">
          <cell r="A3360" t="str">
            <v>KR5230AP3637</v>
          </cell>
          <cell r="C3360" t="str">
            <v>cb7475c0-d4ed-4266-b789-be8caf3ddec9</v>
          </cell>
          <cell r="D3360" t="str">
            <v>KRW</v>
          </cell>
        </row>
        <row r="3361">
          <cell r="A3361" t="str">
            <v>KR5230287207</v>
          </cell>
          <cell r="B3361" t="str">
            <v>Schroder Latin America Equity Fund of Fund Baby Class C3</v>
          </cell>
          <cell r="C3361" t="str">
            <v>9621e3b7-f058-49aa-813b-51b9e2b3da00</v>
          </cell>
          <cell r="D3361" t="str">
            <v>KRW</v>
          </cell>
        </row>
        <row r="3362">
          <cell r="A3362" t="str">
            <v>TBD000078635</v>
          </cell>
          <cell r="B3362" t="str">
            <v>Schroder Global Target Return Equity-Balanced FOF Class C-P</v>
          </cell>
          <cell r="C3362" t="str">
            <v>22b64c73-7f60-4cae-8fb1-67fedef6d0ab</v>
          </cell>
          <cell r="D3362" t="str">
            <v>KRW</v>
          </cell>
        </row>
        <row r="3363">
          <cell r="A3363" t="str">
            <v>KR5230979571</v>
          </cell>
          <cell r="B3363" t="str">
            <v>Schroder China Pension Plan Balanced Fund-Baby E C Accumulation</v>
          </cell>
          <cell r="C3363" t="str">
            <v>b941b9fc-9cca-4586-af97-9a6382e9521c</v>
          </cell>
          <cell r="D3363" t="str">
            <v>KRW</v>
          </cell>
        </row>
        <row r="3364">
          <cell r="A3364" t="str">
            <v>TBD000078502</v>
          </cell>
          <cell r="B3364" t="str">
            <v>Schroder Global Multi-Asset Income Fund of Fund (Fixed Income-Balanced) SP Accumulation</v>
          </cell>
          <cell r="C3364" t="str">
            <v>9fab125d-38a0-4627-bd82-d22d1cc87d92</v>
          </cell>
          <cell r="D3364" t="str">
            <v>KRW</v>
          </cell>
        </row>
        <row r="3365">
          <cell r="C3365" t="str">
            <v>d3368444-d8e9-4fc5-9b0d-2ed50e0897cf</v>
          </cell>
          <cell r="D3365" t="str">
            <v>KRW</v>
          </cell>
        </row>
        <row r="3366">
          <cell r="A3366" t="str">
            <v>TBD000078503</v>
          </cell>
          <cell r="B3366" t="str">
            <v>Schroder Asian Asset Income Fund of Fund Class C-CPe</v>
          </cell>
          <cell r="C3366" t="str">
            <v>e6c1a334-6bb6-4812-8eb1-46b057d8d87e</v>
          </cell>
          <cell r="D3366" t="str">
            <v>KRW</v>
          </cell>
        </row>
        <row r="3367">
          <cell r="A3367" t="str">
            <v>KR5230525291</v>
          </cell>
          <cell r="B3367" t="str">
            <v>Schroder BRICs Equity Fund of Fund Baby A</v>
          </cell>
          <cell r="C3367" t="str">
            <v>4544c2c1-06b3-47c8-a233-665ecb0e1dba</v>
          </cell>
          <cell r="D3367" t="str">
            <v>KRW</v>
          </cell>
        </row>
        <row r="3368">
          <cell r="A3368" t="str">
            <v>TBD000078636</v>
          </cell>
          <cell r="B3368" t="str">
            <v>Schroder Global Climate Change Equity FoF Class A</v>
          </cell>
          <cell r="C3368" t="str">
            <v>0e1bae59-5e89-45a4-93f5-f6b81741d136</v>
          </cell>
          <cell r="D3368" t="str">
            <v>KRW</v>
          </cell>
        </row>
        <row r="3369">
          <cell r="A3369" t="str">
            <v>KR5230AC4531</v>
          </cell>
          <cell r="B3369" t="str">
            <v>Schroder Asian Asset Income Fund of Fund Class A</v>
          </cell>
          <cell r="C3369" t="str">
            <v>a598bcb4-6cc1-42b0-83a7-b4ff15f02619</v>
          </cell>
          <cell r="D3369" t="str">
            <v>KRW</v>
          </cell>
        </row>
        <row r="3370">
          <cell r="A3370" t="str">
            <v>TBD000078475</v>
          </cell>
          <cell r="B3370" t="str">
            <v>Schroder Global Multi-Asset Income Fund of Fund (Fixed Income-Balanced) E Accumulation</v>
          </cell>
          <cell r="C3370" t="str">
            <v>f0fc5cca-ffa4-406c-aaac-9fde3f8e23b6</v>
          </cell>
          <cell r="D3370" t="str">
            <v>KRW</v>
          </cell>
        </row>
        <row r="3371">
          <cell r="A3371" t="str">
            <v>KR5230AC4564</v>
          </cell>
          <cell r="B3371" t="str">
            <v>Schroder Asian Asset Income Fund of Fund Class C-e</v>
          </cell>
          <cell r="C3371" t="str">
            <v>2b361f7f-b04e-40ea-8538-f10ea3000f2b</v>
          </cell>
          <cell r="D3371" t="str">
            <v>KRW</v>
          </cell>
        </row>
        <row r="3372">
          <cell r="C3372" t="str">
            <v>ff4879b7-b6bc-453e-b622-b681c28b2641</v>
          </cell>
          <cell r="D3372" t="str">
            <v>KRW</v>
          </cell>
        </row>
        <row r="3373">
          <cell r="C3373" t="str">
            <v>6000d08e-51dc-4b47-bc05-cc118cb7b8bb</v>
          </cell>
          <cell r="D3373" t="str">
            <v>KRW</v>
          </cell>
        </row>
        <row r="3374">
          <cell r="A3374" t="str">
            <v>TBD000078499</v>
          </cell>
          <cell r="B3374" t="str">
            <v>Schroder China Growth Equity Fund of Fund Baby Class S-P</v>
          </cell>
          <cell r="C3374" t="str">
            <v>06dd0b38-2ed5-4f7a-86d4-3fb819157552</v>
          </cell>
          <cell r="D3374" t="str">
            <v>KRW</v>
          </cell>
        </row>
        <row r="3375">
          <cell r="A3375" t="str">
            <v>KR5230AV2789</v>
          </cell>
          <cell r="B3375" t="str">
            <v>Schroder Global Dividend Maximiser Fund of Fund-Baby Class A-e</v>
          </cell>
          <cell r="C3375" t="str">
            <v>431b731c-7ec3-4c31-89ae-e5ff45b8c7ef</v>
          </cell>
          <cell r="D3375" t="str">
            <v>KRW</v>
          </cell>
        </row>
        <row r="3376">
          <cell r="A3376" t="str">
            <v>KR5230AC4556</v>
          </cell>
          <cell r="B3376" t="str">
            <v>Schroder Asian Asset Income Fund of Fund Class C</v>
          </cell>
          <cell r="C3376" t="str">
            <v>f637f645-7080-40dc-bbf0-e2ffdea42871</v>
          </cell>
          <cell r="D3376" t="str">
            <v>KRW</v>
          </cell>
        </row>
        <row r="3377">
          <cell r="C3377" t="str">
            <v>0bcd16ab-de5f-4da2-860d-3e69d979791b</v>
          </cell>
          <cell r="D3377" t="str">
            <v>KRW</v>
          </cell>
        </row>
        <row r="3378">
          <cell r="A3378" t="str">
            <v>KR5230733135</v>
          </cell>
          <cell r="B3378" t="str">
            <v>Schroder Dynamic Asian Equity Fund of Fund Baby Class A</v>
          </cell>
          <cell r="C3378" t="str">
            <v>63187bee-b005-4002-a0a1-2222ef6d65e1</v>
          </cell>
          <cell r="D3378" t="str">
            <v>KRW</v>
          </cell>
        </row>
        <row r="3379">
          <cell r="A3379" t="str">
            <v>TBD000078500</v>
          </cell>
          <cell r="B3379" t="str">
            <v>Schroder Latin America Equity Fund of Fund Baby Class Ce</v>
          </cell>
          <cell r="C3379" t="str">
            <v>836bcfbd-56cd-451d-9056-aa5730023828</v>
          </cell>
          <cell r="D3379" t="str">
            <v>KRW</v>
          </cell>
        </row>
        <row r="3380">
          <cell r="A3380" t="str">
            <v>KR5230762217</v>
          </cell>
          <cell r="B3380" t="str">
            <v>Schroder Dynamic Asian Equity Fund of Fund Baby Class A-e</v>
          </cell>
          <cell r="C3380" t="str">
            <v>0b9920c7-0cc9-4356-9690-d3eb85b41303</v>
          </cell>
          <cell r="D3380" t="str">
            <v>KRW</v>
          </cell>
        </row>
        <row r="3381">
          <cell r="A3381" t="str">
            <v>KR5230AP3595</v>
          </cell>
          <cell r="B3381" t="str">
            <v>Schroder BRICs Pension Equity Fund of Fund Baby Class S</v>
          </cell>
          <cell r="C3381" t="str">
            <v>543e7378-3d08-4c59-94cb-f389551569f5</v>
          </cell>
          <cell r="D3381" t="str">
            <v>KRW</v>
          </cell>
        </row>
        <row r="3382">
          <cell r="C3382" t="str">
            <v>fd6f2f99-b64d-49b3-b19f-345d7bb4edf6</v>
          </cell>
          <cell r="D3382" t="str">
            <v>KRW</v>
          </cell>
        </row>
        <row r="3383">
          <cell r="A3383" t="str">
            <v>KR5230AP3561</v>
          </cell>
          <cell r="B3383" t="str">
            <v>Schroder Latin America Equity Fund of Fund Baby Class S</v>
          </cell>
          <cell r="C3383" t="str">
            <v>0c6ad0ff-db5f-4d20-8754-f6af16363dec</v>
          </cell>
          <cell r="D3383" t="str">
            <v>KRW</v>
          </cell>
        </row>
        <row r="3384">
          <cell r="A3384" t="str">
            <v>TBD000078661</v>
          </cell>
          <cell r="B3384" t="str">
            <v>Schroder Global Target Return Equity-Balanced FOF Class C-CPe</v>
          </cell>
          <cell r="C3384" t="str">
            <v>3aa9014d-154b-4883-8707-9136670c9a66</v>
          </cell>
          <cell r="D3384" t="str">
            <v>KRW</v>
          </cell>
        </row>
        <row r="3385">
          <cell r="A3385" t="str">
            <v>TBD000078662</v>
          </cell>
          <cell r="B3385" t="str">
            <v>Schroder Healthcare Innovation Equity FoF S</v>
          </cell>
          <cell r="C3385" t="str">
            <v>0d2f7cbd-5eb9-4ed1-bc42-7896102bf6bd</v>
          </cell>
          <cell r="D3385" t="str">
            <v>KRW</v>
          </cell>
        </row>
        <row r="3386">
          <cell r="A3386" t="str">
            <v>GB00B1GJYG10</v>
          </cell>
          <cell r="B3386" t="str">
            <v>The Arcadia Fund</v>
          </cell>
          <cell r="C3386" t="str">
            <v>8011f158-384a-4593-8581-185d6c1aa920</v>
          </cell>
          <cell r="D3386" t="str">
            <v>GBP</v>
          </cell>
        </row>
        <row r="3387">
          <cell r="A3387" t="str">
            <v>GB0007713950</v>
          </cell>
          <cell r="B3387" t="str">
            <v>The Global Growth Fund</v>
          </cell>
          <cell r="C3387" t="str">
            <v>2b9efad9-ea5f-4d89-b04d-f210edb1a294</v>
          </cell>
          <cell r="D3387" t="str">
            <v>GBP</v>
          </cell>
        </row>
        <row r="3388">
          <cell r="A3388" t="str">
            <v>GB00B59LS607</v>
          </cell>
          <cell r="B3388" t="str">
            <v>The Blair Fund - The Garvel Fund</v>
          </cell>
          <cell r="C3388" t="str">
            <v>3931ea6d-0b20-4331-824b-a7c5c445314b</v>
          </cell>
          <cell r="D3388" t="str">
            <v>GBP</v>
          </cell>
        </row>
        <row r="3389">
          <cell r="A3389" t="str">
            <v>TW000T4232A2</v>
          </cell>
          <cell r="B3389" t="str">
            <v>Schroder 2025 Maturity Emerging Market Bond Fund ATWD</v>
          </cell>
          <cell r="C3389" t="str">
            <v>859cb04e-6581-45a1-8840-48b9e1b1556b</v>
          </cell>
          <cell r="D3389" t="str">
            <v>TWD</v>
          </cell>
        </row>
        <row r="3390">
          <cell r="A3390" t="str">
            <v>TW000T4235A5</v>
          </cell>
          <cell r="B3390" t="str">
            <v>Schroder All Cycle Income Fund (TWD)- Acc</v>
          </cell>
          <cell r="C3390" t="str">
            <v>abfa44ff-99b2-4223-b2ea-c3f7de248e8a</v>
          </cell>
          <cell r="D3390" t="str">
            <v>TWD</v>
          </cell>
        </row>
        <row r="3391">
          <cell r="A3391" t="str">
            <v>TW000T4234A8</v>
          </cell>
          <cell r="B3391" t="str">
            <v>Schroder All Cycle Growth Fund (TWD) - Acc</v>
          </cell>
          <cell r="C3391" t="str">
            <v>a1df19cb-2dfd-4ace-ba90-ebe1495492fa</v>
          </cell>
          <cell r="D3391" t="str">
            <v>TWD</v>
          </cell>
        </row>
        <row r="3392">
          <cell r="A3392" t="str">
            <v>TW000T4209Y0</v>
          </cell>
          <cell r="B3392" t="str">
            <v>Schroder Taiwan Small &amp; Mid Cap Equity fund-A share</v>
          </cell>
          <cell r="C3392" t="str">
            <v>a22e76bf-0ad4-4a85-96da-fc3ea6928103</v>
          </cell>
          <cell r="D3392" t="str">
            <v>TWD</v>
          </cell>
        </row>
        <row r="3393">
          <cell r="A3393" t="str">
            <v>TW000T4216A5</v>
          </cell>
          <cell r="B3393" t="str">
            <v>Schroder China High Yield Bond Fund A</v>
          </cell>
          <cell r="C3393" t="str">
            <v>9a599a1c-6c39-4660-a99e-1c1a52d8796a</v>
          </cell>
          <cell r="D3393" t="str">
            <v>TWD</v>
          </cell>
        </row>
        <row r="3394">
          <cell r="A3394" t="str">
            <v>TW000T4230G3</v>
          </cell>
          <cell r="B3394" t="str">
            <v>Schroder 2025 Maturity Emerging Market Quality Sovereign Bond Fund A AUD</v>
          </cell>
          <cell r="C3394" t="str">
            <v>ff81150f-30a9-4daf-88d5-f83f994c0680</v>
          </cell>
          <cell r="D3394" t="str">
            <v>AUD</v>
          </cell>
        </row>
        <row r="3395">
          <cell r="A3395" t="str">
            <v>TW000T4209A0</v>
          </cell>
          <cell r="B3395" t="str">
            <v>Schroder Taiwan Small &amp; Mid Cap Equity fund-I share</v>
          </cell>
          <cell r="C3395" t="str">
            <v>14926565-1e3f-49f0-bb90-be98a21d0a34</v>
          </cell>
          <cell r="D3395" t="str">
            <v>TWD</v>
          </cell>
        </row>
        <row r="3396">
          <cell r="A3396" t="str">
            <v>TW000T4229D2</v>
          </cell>
          <cell r="B3396" t="str">
            <v>Schroder 2025 Maturity Emerging Market Prosperity Sovereign Bond Fund Inc CNY</v>
          </cell>
          <cell r="C3396" t="str">
            <v>152abab7-e884-49fd-914d-83c2733a4a5c</v>
          </cell>
          <cell r="D3396" t="str">
            <v>CNH</v>
          </cell>
        </row>
        <row r="3397">
          <cell r="A3397" t="str">
            <v>TW000T4230F5</v>
          </cell>
          <cell r="B3397" t="str">
            <v>Schroder 2025 Maturity Emerging Market Quality Sovereign Bond Fund B ZAR</v>
          </cell>
          <cell r="C3397" t="str">
            <v>84134912-0cc2-44d9-a5f2-c808e4fb043a</v>
          </cell>
          <cell r="D3397" t="str">
            <v>ZAR</v>
          </cell>
        </row>
        <row r="3398">
          <cell r="A3398" t="str">
            <v>TW000T4235L2</v>
          </cell>
          <cell r="B3398" t="str">
            <v>Schroder All Cycle Income Fund N (RMB)- Acc</v>
          </cell>
          <cell r="C3398" t="str">
            <v>7621f33f-70fb-4870-9668-bf2184b972fe</v>
          </cell>
          <cell r="D3398" t="str">
            <v>CNH</v>
          </cell>
        </row>
        <row r="3399">
          <cell r="A3399" t="str">
            <v>TW000T4232B0</v>
          </cell>
          <cell r="B3399" t="str">
            <v>Schroder 2025 Maturity Emerging Market Bond Fund BTWD</v>
          </cell>
          <cell r="C3399" t="str">
            <v>d3a083ac-ed16-4a02-b9fc-502e92dde2ba</v>
          </cell>
          <cell r="D3399" t="str">
            <v>TWD</v>
          </cell>
        </row>
        <row r="3400">
          <cell r="A3400" t="str">
            <v>TW000T4235M0</v>
          </cell>
          <cell r="B3400" t="str">
            <v>Schroder All Cycle Income Fund N (RMB)- Dis</v>
          </cell>
          <cell r="C3400" t="str">
            <v>7469b6b7-8d35-4544-bb80-d5a853602151</v>
          </cell>
          <cell r="D3400" t="str">
            <v>CNH</v>
          </cell>
        </row>
        <row r="3401">
          <cell r="C3401" t="str">
            <v>88a0105b-5ae4-4f5a-b9c5-73d21151c5a5</v>
          </cell>
          <cell r="D3401" t="str">
            <v>JPY</v>
          </cell>
        </row>
        <row r="3402">
          <cell r="C3402" t="str">
            <v>e2953f81-94af-4584-8657-b97ecddb79a1</v>
          </cell>
          <cell r="D3402" t="str">
            <v>JPY</v>
          </cell>
        </row>
        <row r="3403">
          <cell r="C3403" t="str">
            <v>ea7d67b1-4676-4b42-b37b-ba64b70844ad</v>
          </cell>
          <cell r="D3403" t="str">
            <v>JPY</v>
          </cell>
        </row>
        <row r="3404">
          <cell r="A3404" t="str">
            <v>JP90C000LSN6</v>
          </cell>
          <cell r="B3404" t="str">
            <v>Schroder Global REIT ESG Focus Fund Monthly Dividend</v>
          </cell>
          <cell r="C3404" t="str">
            <v>63209dda-ab2a-419d-af47-3406f2aac8db</v>
          </cell>
          <cell r="D3404" t="str">
            <v>JPY</v>
          </cell>
        </row>
        <row r="3405">
          <cell r="C3405" t="str">
            <v>c23d4684-f30c-4056-bdb2-e2c9a0e09818</v>
          </cell>
          <cell r="D3405" t="str">
            <v>JPY</v>
          </cell>
        </row>
        <row r="3406">
          <cell r="C3406" t="str">
            <v>5a0f6804-d443-41ad-97bc-c56a47230955</v>
          </cell>
          <cell r="D3406" t="str">
            <v>JPY</v>
          </cell>
        </row>
        <row r="3407">
          <cell r="A3407" t="str">
            <v>JP90C0004KY2</v>
          </cell>
          <cell r="C3407" t="str">
            <v>6b7f04cf-e1f5-424e-a00b-86812d3b0cee</v>
          </cell>
          <cell r="D3407" t="str">
            <v>JPY</v>
          </cell>
        </row>
        <row r="3408">
          <cell r="A3408" t="str">
            <v>JP90C000ESQ4</v>
          </cell>
          <cell r="B3408" t="str">
            <v>Schroder YEN Target (Annual Dividend)</v>
          </cell>
          <cell r="C3408" t="str">
            <v>0d2eaf9a-109f-46b1-8386-50565240ff34</v>
          </cell>
          <cell r="D3408" t="str">
            <v>JPY</v>
          </cell>
        </row>
        <row r="3409">
          <cell r="C3409" t="str">
            <v>e0c21297-dfb6-4820-98f9-e2be1eac3650</v>
          </cell>
          <cell r="D3409" t="str">
            <v>JPY</v>
          </cell>
        </row>
        <row r="3410">
          <cell r="C3410" t="str">
            <v>6315c02e-c8df-4d2f-b0f4-f6d645a04dda</v>
          </cell>
          <cell r="D3410" t="str">
            <v>JPY</v>
          </cell>
        </row>
        <row r="3411">
          <cell r="A3411" t="str">
            <v>JP90C0004FZ9</v>
          </cell>
          <cell r="C3411" t="str">
            <v>47aa8936-d844-4154-8fc3-3247d40073b8</v>
          </cell>
          <cell r="D3411" t="str">
            <v>JPY</v>
          </cell>
        </row>
        <row r="3412">
          <cell r="A3412" t="str">
            <v>JP90C0009GS1</v>
          </cell>
          <cell r="B3412" t="str">
            <v>Schroder Income Asset Allocation (Annual Dividend) A (Unhedged)</v>
          </cell>
          <cell r="C3412" t="str">
            <v>f4e2232d-9fc6-4523-9856-a1fbcdb0c9e1</v>
          </cell>
          <cell r="D3412" t="str">
            <v>JPY</v>
          </cell>
        </row>
        <row r="3413">
          <cell r="A3413" t="str">
            <v>JP90C00026A1</v>
          </cell>
          <cell r="C3413" t="str">
            <v>8021a366-6ff7-4a8b-b8bc-d4b9e0e6a452</v>
          </cell>
          <cell r="D3413" t="str">
            <v>JPY</v>
          </cell>
        </row>
        <row r="3414">
          <cell r="C3414" t="str">
            <v>33c455a2-670c-4b3c-be0c-60e95f23266b</v>
          </cell>
          <cell r="D3414" t="str">
            <v>JPY</v>
          </cell>
        </row>
        <row r="3415">
          <cell r="C3415" t="str">
            <v>8d1037c3-c3b9-43c3-89d1-b98af30e9789</v>
          </cell>
          <cell r="D3415" t="str">
            <v>JPY</v>
          </cell>
        </row>
        <row r="3416">
          <cell r="A3416" t="str">
            <v>JP90C000ESR2</v>
          </cell>
          <cell r="B3416" t="str">
            <v>Schroder YEN Target (Semi-Annual Dividend)</v>
          </cell>
          <cell r="C3416" t="str">
            <v>0b1df0a5-f94a-42a0-a25f-180d7a5ac9ec</v>
          </cell>
          <cell r="D3416" t="str">
            <v>JPY</v>
          </cell>
        </row>
        <row r="3417">
          <cell r="A3417" t="str">
            <v>LU2565412116</v>
          </cell>
          <cell r="B3417" t="str">
            <v>Schroder International Selection Fund - Sustainable Emerging Markets ex China Synergy E</v>
          </cell>
          <cell r="C3417" t="str">
            <v>980a2faa-91a6-4198-bfbd-c39af2fa0e89</v>
          </cell>
          <cell r="D3417" t="str">
            <v>USD</v>
          </cell>
        </row>
        <row r="3418">
          <cell r="A3418" t="str">
            <v>LU2600581263</v>
          </cell>
          <cell r="B3418" t="str">
            <v>Schroder Special Situations Fund - Structured Income E</v>
          </cell>
          <cell r="C3418" t="str">
            <v>23ca9d4e-6c00-4536-bf3b-cf41c4c2af0f</v>
          </cell>
          <cell r="D3418" t="str">
            <v>USD</v>
          </cell>
        </row>
        <row r="3419">
          <cell r="A3419" t="str">
            <v>LU2537425188</v>
          </cell>
          <cell r="B3419" t="str">
            <v>Schroder International Selection Fund - Sustainable US Dollar Corporate Bond E</v>
          </cell>
          <cell r="C3419" t="str">
            <v>40c328d8-c321-48cd-894e-957dbd4ccaa9</v>
          </cell>
          <cell r="D3419" t="str">
            <v>USD</v>
          </cell>
        </row>
        <row r="3420">
          <cell r="A3420" t="str">
            <v>LU2523322431</v>
          </cell>
          <cell r="B3420" t="str">
            <v>Schroders Capital Semi-Liquid - Global Innovation Private Plus C</v>
          </cell>
          <cell r="C3420" t="str">
            <v>0968f675-d752-4765-b1a8-24529ed63892</v>
          </cell>
          <cell r="D3420" t="str">
            <v>EUR</v>
          </cell>
        </row>
        <row r="3421">
          <cell r="A3421" t="str">
            <v>LU2523340508</v>
          </cell>
          <cell r="B3421" t="str">
            <v>Schroders Capital Semi-Liquid - Global Real Estate Total Return IZ</v>
          </cell>
          <cell r="C3421" t="str">
            <v>dca4b95e-a111-4b11-8591-333703f132cc</v>
          </cell>
          <cell r="D3421" t="str">
            <v>USD</v>
          </cell>
        </row>
        <row r="3422">
          <cell r="A3422" t="str">
            <v>LU2537424702</v>
          </cell>
          <cell r="B3422" t="str">
            <v>Schroder International Selection Fund - Sustainable US Dollar Corporate Bond A</v>
          </cell>
          <cell r="C3422" t="str">
            <v>3ad2e4fb-2ae3-4c95-97d9-4ff138d55bfc</v>
          </cell>
          <cell r="D3422" t="str">
            <v>EUR</v>
          </cell>
        </row>
        <row r="3423">
          <cell r="A3423" t="str">
            <v>LU2537426079</v>
          </cell>
          <cell r="B3423" t="str">
            <v>Schroder International Selection Fund - Sustainable US Dollar High Yield IZ</v>
          </cell>
          <cell r="C3423" t="str">
            <v>843f0201-7759-4ba2-b26d-7cf0e0072352</v>
          </cell>
          <cell r="D3423" t="str">
            <v>USD</v>
          </cell>
        </row>
        <row r="3424">
          <cell r="A3424" t="str">
            <v>LU2528125805</v>
          </cell>
          <cell r="B3424" t="str">
            <v>Schroder GAIA - SEG US Equity IZ</v>
          </cell>
          <cell r="C3424" t="str">
            <v>90e757ab-a4c9-40c6-b757-44cf5ebbb72f</v>
          </cell>
          <cell r="D3424" t="str">
            <v>GBP</v>
          </cell>
        </row>
        <row r="3425">
          <cell r="A3425" t="str">
            <v>LU2498533640</v>
          </cell>
          <cell r="B3425" t="str">
            <v>Schroder International Selection Fund - BlueOrchard Emerging Markets Impact Bond C</v>
          </cell>
          <cell r="C3425" t="str">
            <v>de3bdfae-f81e-4d94-a295-6eb1f2c32271</v>
          </cell>
          <cell r="D3425" t="str">
            <v>GBP</v>
          </cell>
        </row>
        <row r="3426">
          <cell r="A3426" t="str">
            <v>LU2528125714</v>
          </cell>
          <cell r="B3426" t="str">
            <v>Schroder GAIA - SEG US Equity C</v>
          </cell>
          <cell r="C3426" t="str">
            <v>606a5ce9-8195-479a-9726-44e8f5773c1f</v>
          </cell>
          <cell r="D3426" t="str">
            <v>GBP</v>
          </cell>
        </row>
        <row r="3427">
          <cell r="A3427" t="str">
            <v>LU2523339674</v>
          </cell>
          <cell r="B3427" t="str">
            <v>Schroders Capital Semi-Liquid - Global Real Estate Total Return C</v>
          </cell>
          <cell r="C3427" t="str">
            <v>9deba7d3-ed23-4593-a012-a6a0dcdf41b6</v>
          </cell>
          <cell r="D3427" t="str">
            <v>USD</v>
          </cell>
        </row>
        <row r="3428">
          <cell r="A3428" t="str">
            <v>LU2507945330</v>
          </cell>
          <cell r="B3428" t="str">
            <v>Schroder International Selection Fund - Global Sustainable Food and Water A</v>
          </cell>
          <cell r="C3428" t="str">
            <v>55902593-a343-4b53-9c4e-fd800693d3a7</v>
          </cell>
          <cell r="D3428" t="str">
            <v>GBP</v>
          </cell>
        </row>
        <row r="3429">
          <cell r="A3429" t="str">
            <v>LU2523340334</v>
          </cell>
          <cell r="B3429" t="str">
            <v>Schroders Capital Semi-Liquid - Global Real Estate Total Return A1</v>
          </cell>
          <cell r="C3429" t="str">
            <v>2bed62b3-08f9-4705-ab26-8b9097081abe</v>
          </cell>
          <cell r="D3429" t="str">
            <v>USD</v>
          </cell>
        </row>
        <row r="3430">
          <cell r="A3430" t="str">
            <v>LU2565410334</v>
          </cell>
          <cell r="B3430" t="str">
            <v>Schroder International Selection Fund - Nordic Smaller Companies A</v>
          </cell>
          <cell r="C3430" t="str">
            <v>3213f072-76a4-4123-983c-f352ea9d5440</v>
          </cell>
          <cell r="D3430" t="str">
            <v>DKK</v>
          </cell>
        </row>
        <row r="3431">
          <cell r="A3431" t="str">
            <v>LU2495522323</v>
          </cell>
          <cell r="B3431" t="str">
            <v>Schroder GAIA - Cat Bond - Y2</v>
          </cell>
          <cell r="C3431" t="str">
            <v>729d168f-6f3d-4017-a683-427cddf70e22</v>
          </cell>
          <cell r="D3431" t="str">
            <v>GBP</v>
          </cell>
        </row>
        <row r="3432">
          <cell r="A3432" t="str">
            <v>LU2582108325</v>
          </cell>
          <cell r="B3432" t="str">
            <v>Schroder International Selection Fund - Global Sustainable Food and Water U</v>
          </cell>
          <cell r="C3432" t="str">
            <v>e9ef39c8-1604-40fb-b51b-2b4134aa21c8</v>
          </cell>
          <cell r="D3432" t="str">
            <v>USD</v>
          </cell>
        </row>
        <row r="3433">
          <cell r="A3433" t="str">
            <v>LU2500369066</v>
          </cell>
          <cell r="B3433" t="str">
            <v>Schroder GAIA - SEG US Equity R3</v>
          </cell>
          <cell r="C3433" t="str">
            <v>20f9edd2-67ef-4807-af00-33f99d17fb58</v>
          </cell>
          <cell r="D3433" t="str">
            <v>EUR</v>
          </cell>
        </row>
        <row r="3434">
          <cell r="A3434" t="str">
            <v>LU2595681961</v>
          </cell>
          <cell r="B3434" t="str">
            <v>Schroders Capital - Private Equity ELTIF 2023 Y</v>
          </cell>
          <cell r="C3434" t="str">
            <v>26f7c071-3384-4a30-b24f-fe4467ca74e5</v>
          </cell>
          <cell r="D3434" t="str">
            <v>EUR</v>
          </cell>
        </row>
        <row r="3435">
          <cell r="A3435" t="str">
            <v>LU2537425931</v>
          </cell>
          <cell r="B3435" t="str">
            <v>Schroder International Selection Fund - Sustainable US Dollar High Yield A</v>
          </cell>
          <cell r="C3435" t="str">
            <v>b1a4b7cb-783c-41a2-9509-55a26de5d1cf</v>
          </cell>
          <cell r="D3435" t="str">
            <v>EUR</v>
          </cell>
        </row>
        <row r="3436">
          <cell r="A3436" t="str">
            <v>LU2484001701</v>
          </cell>
          <cell r="B3436" t="str">
            <v>Schroder International Selection Fund - Global Bond IZ</v>
          </cell>
          <cell r="C3436" t="str">
            <v>d1640613-0441-45a0-aa79-397e67c130b8</v>
          </cell>
          <cell r="D3436" t="str">
            <v>SEK</v>
          </cell>
        </row>
        <row r="3437">
          <cell r="A3437" t="str">
            <v>LU2405385985</v>
          </cell>
          <cell r="B3437" t="str">
            <v>Schroder International Selection Fund - Global Sustainable Value I</v>
          </cell>
          <cell r="C3437" t="str">
            <v>6d660c8f-84ad-4ebd-90a7-ccdd9f97d39e</v>
          </cell>
          <cell r="D3437" t="str">
            <v>USD</v>
          </cell>
        </row>
        <row r="3438">
          <cell r="A3438" t="str">
            <v>LU2402392216</v>
          </cell>
          <cell r="B3438" t="str">
            <v>Schroder International Selection Fund - Carbon Neutral Credit 2040 C</v>
          </cell>
          <cell r="C3438" t="str">
            <v>bb56a54b-8252-499c-9a6b-cb7fa541a8fb</v>
          </cell>
          <cell r="D3438" t="str">
            <v>GBP</v>
          </cell>
        </row>
        <row r="3439">
          <cell r="A3439" t="str">
            <v>LU2388136033</v>
          </cell>
          <cell r="B3439" t="str">
            <v>Schroder International Selection Fund - Sustainable US Dollar Short Duration Bond A1</v>
          </cell>
          <cell r="C3439" t="str">
            <v>0390cced-cf8e-418f-95e7-445257a1aa70</v>
          </cell>
          <cell r="D3439" t="str">
            <v>USD</v>
          </cell>
        </row>
        <row r="3440">
          <cell r="A3440" t="str">
            <v>LU2280550695</v>
          </cell>
          <cell r="B3440" t="str">
            <v>Schroder International Selection Fund - Asian Opportunities C</v>
          </cell>
          <cell r="C3440" t="str">
            <v>47432b3f-b155-4dbf-b139-e5ea26992a26</v>
          </cell>
          <cell r="D3440" t="str">
            <v>GBP</v>
          </cell>
        </row>
        <row r="3441">
          <cell r="A3441" t="str">
            <v>LU2323199682</v>
          </cell>
          <cell r="B3441" t="str">
            <v>Schroder International Selection Fund - Global Credit Income A</v>
          </cell>
          <cell r="C3441" t="str">
            <v>a7eea0f8-104b-41f2-af86-fd9980d98d8f</v>
          </cell>
          <cell r="D3441" t="str">
            <v>SGD</v>
          </cell>
        </row>
        <row r="3442">
          <cell r="A3442" t="str">
            <v>LU2381867816</v>
          </cell>
          <cell r="B3442" t="str">
            <v>Schroder International Selection Fund - China A All Cap I</v>
          </cell>
          <cell r="C3442" t="str">
            <v>dd6f956b-bd92-4e1e-bb98-84b5518cc13e</v>
          </cell>
          <cell r="D3442" t="str">
            <v>GBP</v>
          </cell>
        </row>
        <row r="3443">
          <cell r="A3443" t="str">
            <v>LU2424943343</v>
          </cell>
          <cell r="B3443" t="str">
            <v>Schroders Capital Semi-Liquid - Global Private Equity C</v>
          </cell>
          <cell r="C3443" t="str">
            <v>33372dd1-aaf6-4236-b750-03260ef3ba9e</v>
          </cell>
          <cell r="D3443" t="str">
            <v>SEK</v>
          </cell>
        </row>
        <row r="3444">
          <cell r="A3444" t="str">
            <v>LU2342518722</v>
          </cell>
          <cell r="B3444" t="str">
            <v>Schroder International Selection Fund - Sustainable Emerging Markets Synergy E</v>
          </cell>
          <cell r="C3444" t="str">
            <v>6505b8ca-c7a5-41e2-9e4b-0cf1da4a6b8b</v>
          </cell>
          <cell r="D3444" t="str">
            <v>USD</v>
          </cell>
        </row>
        <row r="3445">
          <cell r="A3445" t="str">
            <v>LU2252520171</v>
          </cell>
          <cell r="B3445" t="str">
            <v>Schroder GAIA - Oaktree Credit E</v>
          </cell>
          <cell r="C3445" t="str">
            <v>7c00ef03-574b-4b95-ae5f-c7cf38d79177</v>
          </cell>
          <cell r="D3445" t="str">
            <v>CHF</v>
          </cell>
        </row>
        <row r="3446">
          <cell r="A3446" t="str">
            <v>LU2352517440</v>
          </cell>
          <cell r="B3446" t="str">
            <v>Schroder International Selection Fund - Sustainable Global Growth and Income I</v>
          </cell>
          <cell r="C3446" t="str">
            <v>58eba642-82f9-46b2-b9a6-c3df233e7e95</v>
          </cell>
          <cell r="D3446" t="str">
            <v>GBP</v>
          </cell>
        </row>
        <row r="3447">
          <cell r="A3447" t="str">
            <v>LU2388135068</v>
          </cell>
          <cell r="B3447" t="str">
            <v>Schroder International Selection Fund - Social Impact Credit A</v>
          </cell>
          <cell r="C3447" t="str">
            <v>b3c7c6d1-60c3-4bd0-bf1e-8654be1b4537</v>
          </cell>
          <cell r="D3447" t="str">
            <v>USD</v>
          </cell>
        </row>
        <row r="3448">
          <cell r="A3448" t="str">
            <v>LU2191331979</v>
          </cell>
          <cell r="B3448" t="str">
            <v>Schroder International Selection Fund - Sustainable Multi-Asset Income I</v>
          </cell>
          <cell r="C3448" t="str">
            <v>ecf929c8-3466-4dfd-92ac-cbf616fce4fb</v>
          </cell>
          <cell r="D3448" t="str">
            <v>GBP</v>
          </cell>
        </row>
        <row r="3449">
          <cell r="A3449" t="str">
            <v>LU2191332191</v>
          </cell>
          <cell r="B3449" t="str">
            <v>Schroder International Selection Fund - Sustainable Multi-Asset Income IA</v>
          </cell>
          <cell r="C3449" t="str">
            <v>c41baf41-7c22-401e-bea6-a20eb25f9d6e</v>
          </cell>
          <cell r="D3449" t="str">
            <v>GBP</v>
          </cell>
        </row>
        <row r="3450">
          <cell r="A3450" t="str">
            <v>LU2191332274</v>
          </cell>
          <cell r="B3450" t="str">
            <v>Schroder International Selection Fund - Sustainable Multi-Asset Income IB</v>
          </cell>
          <cell r="C3450" t="str">
            <v>c9d3df3a-2d02-46ae-93ac-309a62295029</v>
          </cell>
          <cell r="D3450" t="str">
            <v>GBP</v>
          </cell>
        </row>
        <row r="3451">
          <cell r="A3451" t="str">
            <v>LU2197696102</v>
          </cell>
          <cell r="B3451" t="str">
            <v>Schroder GAIA - Cat Bond C</v>
          </cell>
          <cell r="C3451" t="str">
            <v>53b743fb-f51d-4d86-98f5-11a92c7fdf65</v>
          </cell>
          <cell r="D3451" t="str">
            <v>GBP</v>
          </cell>
        </row>
        <row r="3452">
          <cell r="A3452" t="str">
            <v>LU2197696284</v>
          </cell>
          <cell r="B3452" t="str">
            <v>Schroder GAIA - Cat Bond I</v>
          </cell>
          <cell r="C3452" t="str">
            <v>7762f3d3-385a-4465-86ab-a222db0c2b51</v>
          </cell>
          <cell r="D3452" t="str">
            <v>JPY</v>
          </cell>
        </row>
        <row r="3453">
          <cell r="A3453" t="str">
            <v>LU2582108754</v>
          </cell>
          <cell r="B3453" t="str">
            <v>Schroder International Selection Fund - Nordic Micro Cap IZ</v>
          </cell>
          <cell r="C3453" t="str">
            <v>14f17044-5b77-42e5-834c-ec1ca4501f78</v>
          </cell>
          <cell r="D3453" t="str">
            <v>SEK</v>
          </cell>
        </row>
        <row r="3454">
          <cell r="A3454" t="str">
            <v>LU2528124667</v>
          </cell>
          <cell r="B3454" t="str">
            <v>Schroder GAIA - SEG US Equity C</v>
          </cell>
          <cell r="C3454" t="str">
            <v>f2fd4cef-67f1-4cd8-bc71-8ae3745e1248</v>
          </cell>
          <cell r="D3454" t="str">
            <v>USD</v>
          </cell>
        </row>
        <row r="3455">
          <cell r="A3455" t="str">
            <v>LU2554578612</v>
          </cell>
          <cell r="B3455" t="str">
            <v>Schroder International Selection Fund - Global Equity Alpha I</v>
          </cell>
          <cell r="C3455" t="str">
            <v>16607ccc-e573-40a4-a425-db23ce0e6da2</v>
          </cell>
          <cell r="D3455" t="str">
            <v>GBP</v>
          </cell>
        </row>
        <row r="3456">
          <cell r="A3456" t="str">
            <v>LU2537423993</v>
          </cell>
          <cell r="B3456" t="str">
            <v>Schroder International Selection Fund - Sustainable US Dollar High Yield A</v>
          </cell>
          <cell r="C3456" t="str">
            <v>8ffcf5ff-ead7-4fca-9589-cda35241a98b</v>
          </cell>
          <cell r="D3456" t="str">
            <v>USD</v>
          </cell>
        </row>
        <row r="3457">
          <cell r="A3457" t="str">
            <v>LU2565411571</v>
          </cell>
          <cell r="B3457" t="str">
            <v>Schroder International Selection Fund - Nordic Micro Cap C</v>
          </cell>
          <cell r="C3457" t="str">
            <v>0a42ce10-f177-48fe-82a0-7e8b449c5193</v>
          </cell>
          <cell r="D3457" t="str">
            <v>NOK</v>
          </cell>
        </row>
        <row r="3458">
          <cell r="A3458" t="str">
            <v>LU2487011533</v>
          </cell>
          <cell r="B3458" t="str">
            <v>Schroders Capital Semi-Liquid - Circular Economy Private Plus A</v>
          </cell>
          <cell r="C3458" t="str">
            <v>fced8f48-a48c-4afd-aafc-ba53d77bab75</v>
          </cell>
          <cell r="D3458" t="str">
            <v>USD</v>
          </cell>
        </row>
        <row r="3459">
          <cell r="A3459" t="str">
            <v>LU2500368845</v>
          </cell>
          <cell r="B3459" t="str">
            <v>Schroder GAIA - SEG US Equity R1</v>
          </cell>
          <cell r="C3459" t="str">
            <v>dcb0f3d1-f593-4f1f-b177-4082c73b406a</v>
          </cell>
          <cell r="D3459" t="str">
            <v>EUR</v>
          </cell>
        </row>
        <row r="3460">
          <cell r="A3460" t="str">
            <v>LU2582109646</v>
          </cell>
          <cell r="B3460" t="str">
            <v>Schroder International Selection Fund - Nordic Smaller Companies C</v>
          </cell>
          <cell r="C3460" t="str">
            <v>5644c210-3125-44dd-9067-cf2c06b03c96</v>
          </cell>
          <cell r="D3460" t="str">
            <v>DKK</v>
          </cell>
        </row>
        <row r="3461">
          <cell r="A3461" t="str">
            <v>LU2582108911</v>
          </cell>
          <cell r="B3461" t="str">
            <v>Schroder International Selection Fund - Nordic Micro Cap A</v>
          </cell>
          <cell r="C3461" t="str">
            <v>74756c43-c67a-45e4-ab47-a71cafcfe946</v>
          </cell>
          <cell r="D3461" t="str">
            <v>DKK</v>
          </cell>
        </row>
        <row r="3462">
          <cell r="A3462" t="str">
            <v>LU2537424025</v>
          </cell>
          <cell r="B3462" t="str">
            <v>Schroder International Selection Fund - Asian Equity Impact I</v>
          </cell>
          <cell r="C3462" t="str">
            <v>f8aedff1-7cb1-45df-8f1d-3bbdb2aca8cb</v>
          </cell>
          <cell r="D3462" t="str">
            <v>USD</v>
          </cell>
        </row>
        <row r="3463">
          <cell r="A3463" t="str">
            <v>LU2487011616</v>
          </cell>
          <cell r="B3463" t="str">
            <v>Schroders Capital Semi-Liquid - Circular Economy Private Plus A1</v>
          </cell>
          <cell r="C3463" t="str">
            <v>77e760a9-425e-469c-b8b1-e95c16a169d1</v>
          </cell>
          <cell r="D3463" t="str">
            <v>USD</v>
          </cell>
        </row>
        <row r="3464">
          <cell r="A3464" t="str">
            <v>LU2565410847</v>
          </cell>
          <cell r="B3464" t="str">
            <v>Schroder International Selection Fund - Nordic Smaller Companies C</v>
          </cell>
          <cell r="C3464" t="str">
            <v>79645944-4f65-43a7-9078-bf25132a75ff</v>
          </cell>
          <cell r="D3464" t="str">
            <v>SEK</v>
          </cell>
        </row>
        <row r="3465">
          <cell r="A3465" t="str">
            <v>LU2523339245</v>
          </cell>
          <cell r="B3465" t="str">
            <v>Schroders Capital Semi-Liquid - Global Real Estate Total Return E</v>
          </cell>
          <cell r="C3465" t="str">
            <v>239caa37-bcda-42d8-9b7c-82bc65b7cfd6</v>
          </cell>
          <cell r="D3465" t="str">
            <v>USD</v>
          </cell>
        </row>
        <row r="3466">
          <cell r="A3466" t="str">
            <v>LU2600602101</v>
          </cell>
          <cell r="B3466" t="str">
            <v>Schroder International Selection Fund - Nordic Smaller Companies IZ</v>
          </cell>
          <cell r="C3466" t="str">
            <v>17abf6ac-59fb-4dc6-8aed-9b38f72ebac9</v>
          </cell>
          <cell r="D3466" t="str">
            <v>DKK</v>
          </cell>
        </row>
        <row r="3467">
          <cell r="A3467" t="str">
            <v>LU2523339328</v>
          </cell>
          <cell r="B3467" t="str">
            <v>Schroders Capital Semi-Liquid - Global Real Estate Total Return E</v>
          </cell>
          <cell r="C3467" t="str">
            <v>9d68b2b3-5c28-4078-8819-be00f711cfaa</v>
          </cell>
          <cell r="D3467" t="str">
            <v>USD</v>
          </cell>
        </row>
        <row r="3468">
          <cell r="A3468" t="str">
            <v>LU2582108671</v>
          </cell>
          <cell r="B3468" t="str">
            <v>Schroder International Selection Fund - Global Target Return X</v>
          </cell>
          <cell r="C3468" t="str">
            <v>5d2cba67-29c3-4b23-b967-fb15752655fc</v>
          </cell>
          <cell r="D3468" t="str">
            <v>USD</v>
          </cell>
        </row>
        <row r="3469">
          <cell r="A3469" t="str">
            <v>LU2507945256</v>
          </cell>
          <cell r="B3469" t="str">
            <v>Schroder International Selection Fund - Global Sustainable Food and Water A</v>
          </cell>
          <cell r="C3469" t="str">
            <v>f0669686-6433-481c-8e37-bcaf9b8539bc</v>
          </cell>
          <cell r="D3469" t="str">
            <v>EUR</v>
          </cell>
        </row>
        <row r="3470">
          <cell r="A3470" t="str">
            <v>LU2507945173</v>
          </cell>
          <cell r="B3470" t="str">
            <v>Schroder International Selection Fund - All China Equity X</v>
          </cell>
          <cell r="C3470" t="str">
            <v>4a3d2a56-bb86-41bd-8a7e-69f21f8a76ae</v>
          </cell>
          <cell r="D3470" t="str">
            <v>EUR</v>
          </cell>
        </row>
        <row r="3471">
          <cell r="A3471" t="str">
            <v>LU2528125557</v>
          </cell>
          <cell r="B3471" t="str">
            <v>Schroder GAIA - SEG US Equity IZ</v>
          </cell>
          <cell r="C3471" t="str">
            <v>b8949dba-d2fe-4a13-a026-66afb5b3f834</v>
          </cell>
          <cell r="D3471" t="str">
            <v>EUR</v>
          </cell>
        </row>
        <row r="3472">
          <cell r="A3472" t="str">
            <v>LU2487012267</v>
          </cell>
          <cell r="B3472" t="str">
            <v>Schroders Capital Semi-Liquid - Circular Economy Private Plus IE</v>
          </cell>
          <cell r="C3472" t="str">
            <v>b0e58541-499e-469c-affb-7a1521f74b7d</v>
          </cell>
          <cell r="D3472" t="str">
            <v>USD</v>
          </cell>
        </row>
        <row r="3473">
          <cell r="A3473" t="str">
            <v>LU2541844382</v>
          </cell>
          <cell r="B3473" t="str">
            <v>Schroder Special Situations Fund - Structured Income E2</v>
          </cell>
          <cell r="C3473" t="str">
            <v>3851affb-bd94-47f5-8d4a-5c97c82b7769</v>
          </cell>
          <cell r="D3473" t="str">
            <v>USD</v>
          </cell>
        </row>
        <row r="3474">
          <cell r="A3474" t="str">
            <v>LU2528125987</v>
          </cell>
          <cell r="B3474" t="str">
            <v>Schroder GAIA - SEG US Equity K</v>
          </cell>
          <cell r="C3474" t="str">
            <v>88dded81-e73b-457b-8b9a-36d9ecb0b528</v>
          </cell>
          <cell r="D3474" t="str">
            <v>GBP</v>
          </cell>
        </row>
        <row r="3475">
          <cell r="A3475" t="str">
            <v>LU2523340680</v>
          </cell>
          <cell r="B3475" t="str">
            <v>Schroders Capital Semi-Liquid - Global Real Estate Total Return IZ</v>
          </cell>
          <cell r="C3475" t="str">
            <v>dc45b23c-e141-4302-94db-7fe2dd77e91a</v>
          </cell>
          <cell r="D3475" t="str">
            <v>USD</v>
          </cell>
        </row>
        <row r="3476">
          <cell r="A3476" t="str">
            <v>LU2565410250</v>
          </cell>
          <cell r="B3476" t="str">
            <v>Schroder International Selection Fund - Nordic Smaller Companies C</v>
          </cell>
          <cell r="C3476" t="str">
            <v>5c8e724f-bdbc-4bb7-a5e9-f1bb2ac15954</v>
          </cell>
          <cell r="D3476" t="str">
            <v>DKK</v>
          </cell>
        </row>
        <row r="3477">
          <cell r="A3477" t="str">
            <v>LU2487012937</v>
          </cell>
          <cell r="B3477" t="str">
            <v>Schroders Capital Semi-Liquid - Circular Economy Private Plus E</v>
          </cell>
          <cell r="C3477" t="str">
            <v>6eb58f48-be9c-4fa8-a9a5-ce199a159e1f</v>
          </cell>
          <cell r="D3477" t="str">
            <v>EUR</v>
          </cell>
        </row>
        <row r="3478">
          <cell r="A3478" t="str">
            <v>LU2114323491</v>
          </cell>
          <cell r="B3478" t="str">
            <v>Schroder International Selection Fund - Global Managed Growth C</v>
          </cell>
          <cell r="C3478" t="str">
            <v>ce129213-df0b-42c6-9478-dac4aac0fe63</v>
          </cell>
          <cell r="D3478" t="str">
            <v>USD</v>
          </cell>
        </row>
        <row r="3479">
          <cell r="A3479" t="str">
            <v>LU2149260163</v>
          </cell>
          <cell r="B3479" t="str">
            <v>Schroder International Selection Fund - Global Managed Growth C</v>
          </cell>
          <cell r="C3479" t="str">
            <v>5bddfa25-e519-4e20-9af4-e8970c2c29d5</v>
          </cell>
          <cell r="D3479" t="str">
            <v>ZAR</v>
          </cell>
        </row>
        <row r="3480">
          <cell r="A3480" t="str">
            <v>LU2114323574</v>
          </cell>
          <cell r="B3480" t="str">
            <v>Schroder International Selection Fund - Global Managed Growth E</v>
          </cell>
          <cell r="C3480" t="str">
            <v>e18a2b83-32b2-4ee1-9e3a-86ff71dc2ca8</v>
          </cell>
          <cell r="D3480" t="str">
            <v>USD</v>
          </cell>
        </row>
        <row r="3481">
          <cell r="A3481" t="str">
            <v>LU2149260247</v>
          </cell>
          <cell r="B3481" t="str">
            <v>Schroder International Selection Fund - Global Managed Growth E</v>
          </cell>
          <cell r="C3481" t="str">
            <v>744e39a5-0cc3-42e2-8cb5-1db1cd0c734b</v>
          </cell>
          <cell r="D3481" t="str">
            <v>ZAR</v>
          </cell>
        </row>
        <row r="3482">
          <cell r="A3482" t="str">
            <v>LU2114323657</v>
          </cell>
          <cell r="B3482" t="str">
            <v>Schroder International Selection Fund - Global Managed Growth I</v>
          </cell>
          <cell r="C3482" t="str">
            <v>3b8474fa-aed0-4e2a-94e9-0bdfa50a7b51</v>
          </cell>
          <cell r="D3482" t="str">
            <v>USD</v>
          </cell>
        </row>
        <row r="3483">
          <cell r="A3483" t="str">
            <v>LU2149260320</v>
          </cell>
          <cell r="B3483" t="str">
            <v>Schroder International Selection Fund - Global Managed Growth I</v>
          </cell>
          <cell r="C3483" t="str">
            <v>4eb93e2c-4f7f-4ec9-af34-055a250a247a</v>
          </cell>
          <cell r="D3483" t="str">
            <v>ZAR</v>
          </cell>
        </row>
        <row r="3484">
          <cell r="A3484" t="str">
            <v>LU2114323731</v>
          </cell>
          <cell r="B3484" t="str">
            <v>Schroder International Selection Fund - Global Managed Growth IZ</v>
          </cell>
          <cell r="C3484" t="str">
            <v>2712d602-adc6-40b3-ad7f-daa7c0cc977f</v>
          </cell>
          <cell r="D3484" t="str">
            <v>USD</v>
          </cell>
        </row>
        <row r="3485">
          <cell r="A3485" t="str">
            <v>LU2191331623</v>
          </cell>
          <cell r="B3485" t="str">
            <v>Schroder International Selection Fund - Sustainable Multi-Asset Income A</v>
          </cell>
          <cell r="C3485" t="str">
            <v>1b675f7e-548c-4d67-ba05-8b5c87ba149f</v>
          </cell>
          <cell r="D3485" t="str">
            <v>AUD</v>
          </cell>
        </row>
        <row r="3486">
          <cell r="A3486" t="str">
            <v>LU2191331896</v>
          </cell>
          <cell r="B3486" t="str">
            <v>Schroder International Selection Fund - Sustainable Multi-Asset Income A</v>
          </cell>
          <cell r="C3486" t="str">
            <v>5b1bada6-4460-43d2-95fd-06a1788b40e5</v>
          </cell>
          <cell r="D3486" t="str">
            <v>AUD</v>
          </cell>
        </row>
        <row r="3487">
          <cell r="A3487" t="str">
            <v>LU2191332357</v>
          </cell>
          <cell r="B3487" t="str">
            <v>Schroder International Selection Fund - Sustainable Multi-Asset Income A</v>
          </cell>
          <cell r="C3487" t="str">
            <v>0b246dd9-49ee-4851-b2b4-141d19c9f5c1</v>
          </cell>
          <cell r="D3487" t="str">
            <v>HKD</v>
          </cell>
        </row>
        <row r="3488">
          <cell r="A3488" t="str">
            <v>LU2191332431</v>
          </cell>
          <cell r="B3488" t="str">
            <v>Schroder International Selection Fund - Sustainable Multi-Asset Income A</v>
          </cell>
          <cell r="C3488" t="str">
            <v>8b3daa41-3662-485f-8c86-d79b0102a215</v>
          </cell>
          <cell r="D3488" t="str">
            <v>SGD</v>
          </cell>
        </row>
        <row r="3489">
          <cell r="A3489" t="str">
            <v>LU2191332514</v>
          </cell>
          <cell r="B3489" t="str">
            <v>Schroder International Selection Fund - Sustainable Multi-Asset Income A</v>
          </cell>
          <cell r="C3489" t="str">
            <v>9503d90e-f8fc-49be-a309-a657baffce13</v>
          </cell>
          <cell r="D3489" t="str">
            <v>SGD</v>
          </cell>
        </row>
        <row r="3490">
          <cell r="A3490" t="str">
            <v>LU2191331540</v>
          </cell>
          <cell r="B3490" t="str">
            <v>Schroder International Selection Fund - Sustainable Multi-Asset Income I</v>
          </cell>
          <cell r="C3490" t="str">
            <v>80b05813-31b0-4424-a06c-5a0197cbb499</v>
          </cell>
          <cell r="D3490" t="str">
            <v>EUR</v>
          </cell>
        </row>
        <row r="3491">
          <cell r="A3491" t="str">
            <v>LU2191243174</v>
          </cell>
          <cell r="B3491" t="str">
            <v>Schroder International Selection Fund - Global Equity Alpha IZ</v>
          </cell>
          <cell r="C3491" t="str">
            <v>9c6b02a7-7bfb-4f5b-934d-2541500a7078</v>
          </cell>
          <cell r="D3491" t="str">
            <v>EUR</v>
          </cell>
        </row>
        <row r="3492">
          <cell r="A3492" t="str">
            <v>LU2191243257</v>
          </cell>
          <cell r="B3492" t="str">
            <v>Schroder International Selection Fund - Healthcare Innovation A</v>
          </cell>
          <cell r="C3492" t="str">
            <v>64e73992-f8ee-4740-b1ae-729aee03b579</v>
          </cell>
          <cell r="D3492" t="str">
            <v>EUR</v>
          </cell>
        </row>
        <row r="3493">
          <cell r="A3493" t="str">
            <v>LU2191243331</v>
          </cell>
          <cell r="B3493" t="str">
            <v>Schroder International Selection Fund - Healthcare Innovation C</v>
          </cell>
          <cell r="C3493" t="str">
            <v>956b8ed6-a58f-4498-9a7a-81359634e228</v>
          </cell>
          <cell r="D3493" t="str">
            <v>EUR</v>
          </cell>
        </row>
        <row r="3494">
          <cell r="A3494" t="str">
            <v>LU2191243414</v>
          </cell>
          <cell r="B3494" t="str">
            <v>Schroder International Selection Fund - Sustainable EURO Credit A</v>
          </cell>
          <cell r="C3494" t="str">
            <v>e54e5953-6fcc-46d9-a811-161cc5fbe73c</v>
          </cell>
          <cell r="D3494" t="str">
            <v>EUR</v>
          </cell>
        </row>
        <row r="3495">
          <cell r="A3495" t="str">
            <v>LU2191243505</v>
          </cell>
          <cell r="B3495" t="str">
            <v>Schroder International Selection Fund - Sustainable EURO Credit C</v>
          </cell>
          <cell r="C3495" t="str">
            <v>bfbfefe6-4bf0-4192-9748-bc6905cc99e0</v>
          </cell>
          <cell r="D3495" t="str">
            <v>EUR</v>
          </cell>
        </row>
        <row r="3496">
          <cell r="A3496" t="str">
            <v>LU2490694002</v>
          </cell>
          <cell r="B3496" t="str">
            <v>Schroder International Selection Fund - Sustainable Emerging Markets ex China Synergy C</v>
          </cell>
          <cell r="C3496" t="str">
            <v>6cc10c21-b320-4a6e-9090-05c6cd57eb29</v>
          </cell>
          <cell r="D3496" t="str">
            <v>USD</v>
          </cell>
        </row>
        <row r="3497">
          <cell r="A3497" t="str">
            <v>LU2498533566</v>
          </cell>
          <cell r="B3497" t="str">
            <v>Schroder International Selection Fund - BlueOrchard Emerging Markets Impact Bond C</v>
          </cell>
          <cell r="C3497" t="str">
            <v>911422e5-4ba0-4198-a649-4b0d3bfe5115</v>
          </cell>
          <cell r="D3497" t="str">
            <v>EUR</v>
          </cell>
        </row>
        <row r="3498">
          <cell r="A3498" t="str">
            <v>HK0000301454</v>
          </cell>
          <cell r="B3498" t="str">
            <v>Schroder China Asset Income Fund I USD Acc</v>
          </cell>
          <cell r="C3498" t="str">
            <v>0c53cd43-3085-49ed-923c-8e63b544ada1</v>
          </cell>
          <cell r="D3498" t="str">
            <v>USD</v>
          </cell>
        </row>
        <row r="3499">
          <cell r="A3499" t="str">
            <v>HK0000296498</v>
          </cell>
          <cell r="B3499" t="str">
            <v>Schroder MPF Stable Growth Fund A Accumulation HKD</v>
          </cell>
          <cell r="C3499" t="str">
            <v>0eaf4040-9fed-49c7-86e9-7dce5f1fce5a</v>
          </cell>
          <cell r="D3499" t="str">
            <v>HKD</v>
          </cell>
        </row>
        <row r="3500">
          <cell r="A3500" t="str">
            <v>HK0000909009</v>
          </cell>
          <cell r="C3500" t="str">
            <v>e1ce431d-c84c-4e3d-9d6e-e4c14022c343</v>
          </cell>
          <cell r="D3500" t="str">
            <v>HKD</v>
          </cell>
        </row>
        <row r="3501">
          <cell r="A3501" t="str">
            <v>HK0000213493</v>
          </cell>
          <cell r="B3501" t="str">
            <v>Schroder Balanced Investment Fund C Accumulation USD</v>
          </cell>
          <cell r="C3501" t="str">
            <v>7ec1106b-0df9-4525-bedc-bffb42ad8801</v>
          </cell>
          <cell r="D3501" t="str">
            <v>USD</v>
          </cell>
        </row>
        <row r="3502">
          <cell r="A3502" t="str">
            <v>HK0000213469</v>
          </cell>
          <cell r="B3502" t="str">
            <v>Schroder Balanced Investment Fund C Accumulation HKD</v>
          </cell>
          <cell r="C3502" t="str">
            <v>5d75cbd3-b512-4131-82a7-3d0a3b66c3b9</v>
          </cell>
          <cell r="D3502" t="str">
            <v>HKD</v>
          </cell>
        </row>
        <row r="3503">
          <cell r="A3503" t="str">
            <v>LU2371167987</v>
          </cell>
          <cell r="B3503" t="str">
            <v>Schroder International Selection Fund - Global Credit Income Y</v>
          </cell>
          <cell r="C3503" t="str">
            <v>31b11bf5-3e18-44d3-b6d7-ccb1d1f56017</v>
          </cell>
          <cell r="D3503" t="str">
            <v>USD</v>
          </cell>
        </row>
        <row r="3504">
          <cell r="A3504" t="str">
            <v>LU2466569832</v>
          </cell>
          <cell r="B3504" t="str">
            <v>Schroders Capital Semi-Liquid - Global Private Equity A2</v>
          </cell>
          <cell r="C3504" t="str">
            <v>288cfcd7-fb46-4cff-82de-6d7921df4b2e</v>
          </cell>
          <cell r="D3504" t="str">
            <v>EUR</v>
          </cell>
        </row>
        <row r="3505">
          <cell r="A3505" t="str">
            <v>LU2352516988</v>
          </cell>
          <cell r="B3505" t="str">
            <v>Schroder International Selection Fund - Sustainable Global Growth and Income I</v>
          </cell>
          <cell r="C3505" t="str">
            <v>153a8b6f-300e-47ad-89d9-2f58c20dbd2c</v>
          </cell>
          <cell r="D3505" t="str">
            <v>USD</v>
          </cell>
        </row>
        <row r="3506">
          <cell r="A3506" t="str">
            <v>LU2399671754</v>
          </cell>
          <cell r="B3506" t="str">
            <v>Schroder International Selection Fund - Carbon Neutral Credit A</v>
          </cell>
          <cell r="C3506" t="str">
            <v>24368b9c-b56f-41b5-9729-9a109b860dc0</v>
          </cell>
          <cell r="D3506" t="str">
            <v>USD</v>
          </cell>
        </row>
        <row r="3507">
          <cell r="C3507" t="str">
            <v>0f743b69-b090-49fe-a3ef-873194c37fe8</v>
          </cell>
          <cell r="D3507" t="str">
            <v>KRW</v>
          </cell>
        </row>
        <row r="3508">
          <cell r="A3508" t="str">
            <v>GB00BF784768</v>
          </cell>
          <cell r="B3508" t="str">
            <v>SUTL Cazenove Charity UCITS Fund - SUTL Cazenove Charity Equity Value Fund Z</v>
          </cell>
          <cell r="C3508" t="str">
            <v>d6004ac3-812c-4d90-8a55-3191fd1bff6b</v>
          </cell>
          <cell r="D3508" t="str">
            <v>GBP</v>
          </cell>
        </row>
        <row r="3509">
          <cell r="A3509" t="str">
            <v>AU60SCH66183</v>
          </cell>
          <cell r="B3509" t="str">
            <v>Schroder Fixed Income Fund - Client Class</v>
          </cell>
          <cell r="C3509" t="str">
            <v>9a50dd45-8b12-492c-bf9a-99a4ef161241</v>
          </cell>
          <cell r="D3509" t="str">
            <v>AUD</v>
          </cell>
        </row>
        <row r="3510">
          <cell r="A3510" t="str">
            <v>SGXZ44682144</v>
          </cell>
          <cell r="B3510" t="str">
            <v>Schroder Asia Dynamic Bond Fund E SGD Accumulation</v>
          </cell>
          <cell r="C3510" t="str">
            <v>209b7290-b6cb-4ad4-a859-e12ed2e2330b</v>
          </cell>
          <cell r="D3510" t="str">
            <v>SGD</v>
          </cell>
        </row>
        <row r="3511">
          <cell r="A3511" t="str">
            <v>GB00B0CRWN59</v>
          </cell>
          <cell r="B3511" t="str">
            <v>Schroder Oriental Income Fund Limited C</v>
          </cell>
          <cell r="C3511" t="str">
            <v>e55eb1aa-7253-41bb-a02c-dfd98da20f55</v>
          </cell>
          <cell r="D3511" t="str">
            <v>GBP</v>
          </cell>
        </row>
        <row r="3512">
          <cell r="A3512" t="str">
            <v>IDN000121506</v>
          </cell>
          <cell r="B3512" t="str">
            <v>Schroder Dana Campuran Progresif Acc</v>
          </cell>
          <cell r="C3512" t="str">
            <v>db13adc4-b758-4e3f-b1ba-4940acbc22c3</v>
          </cell>
          <cell r="D3512" t="str">
            <v>IDR</v>
          </cell>
        </row>
        <row r="3513">
          <cell r="A3513" t="str">
            <v>GB00BF781K82</v>
          </cell>
          <cell r="B3513" t="str">
            <v>Schroder Investment Fund Company - Schroder Global Energy Transition Fund Z</v>
          </cell>
          <cell r="C3513" t="str">
            <v>9b189995-e997-407d-9a78-a70bdc1fb1b9</v>
          </cell>
          <cell r="D3513" t="str">
            <v>GBP</v>
          </cell>
        </row>
        <row r="3514">
          <cell r="A3514" t="str">
            <v>GB00BF782K57</v>
          </cell>
          <cell r="B3514" t="str">
            <v>Schroder Global Equity Income Fund S</v>
          </cell>
          <cell r="C3514" t="str">
            <v>d233a9d9-39bb-4b53-a610-0c2b88216609</v>
          </cell>
          <cell r="D3514" t="str">
            <v>GBP</v>
          </cell>
        </row>
        <row r="3515">
          <cell r="A3515" t="str">
            <v>GB0007897308</v>
          </cell>
          <cell r="B3515" t="str">
            <v>Schroder Managed Wealth Portfolio A</v>
          </cell>
          <cell r="C3515" t="str">
            <v>804b2268-cc1a-4414-887f-bf211f0dfcdb</v>
          </cell>
          <cell r="D3515" t="str">
            <v>GBP</v>
          </cell>
        </row>
        <row r="3516">
          <cell r="A3516" t="str">
            <v>GB0007659781</v>
          </cell>
          <cell r="B3516" t="str">
            <v>Schroder Global Equity Fund I</v>
          </cell>
          <cell r="C3516" t="str">
            <v>6c547d3c-782a-4c38-9b57-96ede52af4af</v>
          </cell>
          <cell r="D3516" t="str">
            <v>GBP</v>
          </cell>
        </row>
        <row r="3517">
          <cell r="A3517" t="str">
            <v>SGXZ48358972</v>
          </cell>
          <cell r="B3517" t="str">
            <v>Schroder Short Duration Bond USD A Acc</v>
          </cell>
          <cell r="C3517" t="str">
            <v>8feb1284-4b45-49da-8a2d-9059f155afda</v>
          </cell>
          <cell r="D3517" t="str">
            <v>USD</v>
          </cell>
        </row>
        <row r="3518">
          <cell r="A3518" t="str">
            <v>SGXZ60631348</v>
          </cell>
          <cell r="B3518" t="str">
            <v>Schroder Singapore Fixed Income Fund Class I2 Acc</v>
          </cell>
          <cell r="C3518" t="str">
            <v>1bb7ecf1-35bf-45d9-8c50-17188eddf18a</v>
          </cell>
          <cell r="D3518" t="str">
            <v>SGD</v>
          </cell>
        </row>
        <row r="3519">
          <cell r="A3519" t="str">
            <v>IDN000451408</v>
          </cell>
          <cell r="B3519" t="str">
            <v>Reksa Dana Schroders IDR Income Plan VI</v>
          </cell>
          <cell r="C3519" t="str">
            <v>e3eb75e5-e479-4265-8950-d7475a58ec02</v>
          </cell>
          <cell r="D3519" t="str">
            <v>IDR</v>
          </cell>
        </row>
        <row r="3520">
          <cell r="A3520" t="str">
            <v>IDN000340908</v>
          </cell>
          <cell r="B3520" t="str">
            <v>Reksa Dana Schroder IDR Income Plan V</v>
          </cell>
          <cell r="C3520" t="str">
            <v>ab7f7f8a-831a-4c2f-9fd8-39510ef757af</v>
          </cell>
          <cell r="D3520" t="str">
            <v>IDR</v>
          </cell>
        </row>
        <row r="3521">
          <cell r="A3521" t="str">
            <v>IDN000183704</v>
          </cell>
          <cell r="B3521" t="str">
            <v>Reksa Dana Schroder Dana Obligasi Utama</v>
          </cell>
          <cell r="C3521" t="str">
            <v>4f15ec81-f50a-4971-81ab-ef8055502735</v>
          </cell>
          <cell r="D3521" t="str">
            <v>IDR</v>
          </cell>
        </row>
        <row r="3522">
          <cell r="A3522" t="str">
            <v>IDN000410909</v>
          </cell>
          <cell r="B3522" t="str">
            <v>Reksa Dana Schroder Dana Pasar Uang</v>
          </cell>
          <cell r="C3522" t="str">
            <v>565f7d6b-a623-413d-b296-e947c6571795</v>
          </cell>
          <cell r="D3522" t="str">
            <v>IDR</v>
          </cell>
        </row>
        <row r="3523">
          <cell r="A3523" t="str">
            <v>GB0030234578</v>
          </cell>
          <cell r="B3523" t="str">
            <v>The Second Managed Growth Fund</v>
          </cell>
          <cell r="C3523" t="str">
            <v>00298d21-5f63-4dcf-9a77-377a6421cc95</v>
          </cell>
          <cell r="D3523" t="str">
            <v>GBP</v>
          </cell>
        </row>
        <row r="3524">
          <cell r="A3524" t="str">
            <v>JP90C000BZF8</v>
          </cell>
          <cell r="B3524" t="str">
            <v>Schroder Euro Equity Fund USD Course</v>
          </cell>
          <cell r="C3524" t="str">
            <v>788f76ab-9ecb-4644-bfac-3029a598da82</v>
          </cell>
          <cell r="D3524" t="str">
            <v>JPY</v>
          </cell>
        </row>
        <row r="3525">
          <cell r="A3525" t="str">
            <v>LU2537426665</v>
          </cell>
          <cell r="B3525" t="str">
            <v>Schroder International Selection Fund - Asian Equity Impact IZ</v>
          </cell>
          <cell r="C3525" t="str">
            <v>ed6fdf51-8a2e-4061-aa7c-fed2318055cf</v>
          </cell>
          <cell r="D3525" t="str">
            <v>USD</v>
          </cell>
        </row>
        <row r="3526">
          <cell r="A3526" t="str">
            <v>HK0000213618</v>
          </cell>
          <cell r="B3526" t="str">
            <v>Schroder Stable Growth Fund I Accumulation HKD</v>
          </cell>
          <cell r="C3526" t="str">
            <v>ab03a19a-2dbb-4381-bab5-9743bc259627</v>
          </cell>
          <cell r="D3526" t="str">
            <v>HKD</v>
          </cell>
        </row>
        <row r="3527">
          <cell r="A3527" t="str">
            <v>GB00BF785D95</v>
          </cell>
          <cell r="B3527" t="str">
            <v>Schroder Life Matching - Synthetic Index Linked Gilt Fund (2048-57) S3</v>
          </cell>
          <cell r="C3527" t="str">
            <v>d53ce753-a3eb-42b4-ab85-c456e7705aa2</v>
          </cell>
          <cell r="D3527" t="str">
            <v>GBP</v>
          </cell>
        </row>
        <row r="3528">
          <cell r="A3528" t="str">
            <v>GB0007661084</v>
          </cell>
          <cell r="B3528" t="str">
            <v>Schroder QEP Global Core Fund I</v>
          </cell>
          <cell r="C3528" t="str">
            <v>72208c6e-f483-438f-b5f3-30a5abe72c7b</v>
          </cell>
          <cell r="D3528" t="str">
            <v>GBP</v>
          </cell>
        </row>
        <row r="3529">
          <cell r="A3529" t="str">
            <v>GB0030347271</v>
          </cell>
          <cell r="B3529" t="str">
            <v>Schroder US Mid Cap Fund A</v>
          </cell>
          <cell r="C3529" t="str">
            <v>21fba15f-d284-41bd-aa7d-b77a342b80b2</v>
          </cell>
          <cell r="D3529" t="str">
            <v>GBP</v>
          </cell>
        </row>
        <row r="3530">
          <cell r="A3530" t="str">
            <v>GB0007646747</v>
          </cell>
          <cell r="B3530" t="str">
            <v>Schroder Institutional Pacific Fund I</v>
          </cell>
          <cell r="C3530" t="str">
            <v>c82a44b7-2cd7-45f4-8a21-56dafbaf564c</v>
          </cell>
          <cell r="D3530" t="str">
            <v>GBP</v>
          </cell>
        </row>
        <row r="3531">
          <cell r="A3531" t="str">
            <v>GB0007646309</v>
          </cell>
          <cell r="B3531" t="str">
            <v>Schroder Global Equity Fund I</v>
          </cell>
          <cell r="C3531" t="str">
            <v>ac6b30d0-d9e1-4bf3-b274-6c914c19e181</v>
          </cell>
          <cell r="D3531" t="str">
            <v>GBP</v>
          </cell>
        </row>
        <row r="3532">
          <cell r="A3532" t="str">
            <v>GB0002899846</v>
          </cell>
          <cell r="B3532" t="str">
            <v>Schroder Managed Balanced Fund I</v>
          </cell>
          <cell r="C3532" t="str">
            <v>5b7a2885-1886-4f5f-9a31-d1514c6bccb5</v>
          </cell>
          <cell r="D3532" t="str">
            <v>GBP</v>
          </cell>
        </row>
        <row r="3533">
          <cell r="A3533" t="str">
            <v>GB0007661191</v>
          </cell>
          <cell r="B3533" t="str">
            <v>Schroder QEP Global Core Fund I</v>
          </cell>
          <cell r="C3533" t="str">
            <v>7edef0a5-9e61-4fc1-9874-66b84bdcbd4f</v>
          </cell>
          <cell r="D3533" t="str">
            <v>GBP</v>
          </cell>
        </row>
        <row r="3534">
          <cell r="A3534" t="str">
            <v>GB0030347057</v>
          </cell>
          <cell r="B3534" t="str">
            <v>Schroder US Mid Cap Fund A</v>
          </cell>
          <cell r="C3534" t="str">
            <v>1bb90cb5-69a4-4213-b4c3-49b358512005</v>
          </cell>
          <cell r="D3534" t="str">
            <v>GBP</v>
          </cell>
        </row>
        <row r="3535">
          <cell r="A3535" t="str">
            <v>GB0007647372</v>
          </cell>
          <cell r="B3535" t="str">
            <v>Schroder Gilt and Fixed Interest Fund A</v>
          </cell>
          <cell r="C3535" t="str">
            <v>ee539a78-8426-41e3-9144-04fcf0713c3d</v>
          </cell>
          <cell r="D3535" t="str">
            <v>GBP</v>
          </cell>
        </row>
        <row r="3536">
          <cell r="A3536" t="str">
            <v>GB0007647489</v>
          </cell>
          <cell r="B3536" t="str">
            <v>Schroder Gilt and Fixed Interest Fund A</v>
          </cell>
          <cell r="C3536" t="str">
            <v>000e7b79-87c8-498f-80cc-ebadcbadf067</v>
          </cell>
          <cell r="D3536" t="str">
            <v>GBP</v>
          </cell>
        </row>
        <row r="3537">
          <cell r="A3537" t="str">
            <v>GB0007647604</v>
          </cell>
          <cell r="B3537" t="str">
            <v>Schroder European Smaller Companies Fund A</v>
          </cell>
          <cell r="C3537" t="str">
            <v>72828c97-a75c-481e-a82f-21c5ee064057</v>
          </cell>
          <cell r="D3537" t="str">
            <v>GBP</v>
          </cell>
        </row>
        <row r="3538">
          <cell r="A3538" t="str">
            <v>GB0007648891</v>
          </cell>
          <cell r="B3538" t="str">
            <v>Schroder European Smaller Companies Fund A</v>
          </cell>
          <cell r="C3538" t="str">
            <v>3413eb93-92cc-4790-98ea-29c8d3fa883b</v>
          </cell>
          <cell r="D3538" t="str">
            <v>GBP</v>
          </cell>
        </row>
        <row r="3539">
          <cell r="A3539" t="str">
            <v>GB0007659567</v>
          </cell>
          <cell r="B3539" t="str">
            <v>Schroder Institutional Pacific Fund I</v>
          </cell>
          <cell r="C3539" t="str">
            <v>b630e435-968b-4c11-8f4e-7f50b52e00d1</v>
          </cell>
          <cell r="D3539" t="str">
            <v>GBP</v>
          </cell>
        </row>
        <row r="3540">
          <cell r="A3540" t="str">
            <v>GB0002900388</v>
          </cell>
          <cell r="B3540" t="str">
            <v>Schroder Managed Balanced Fund I</v>
          </cell>
          <cell r="C3540" t="str">
            <v>d769878e-b7d5-437c-992a-81e244ff022d</v>
          </cell>
          <cell r="D3540" t="str">
            <v>GBP</v>
          </cell>
        </row>
        <row r="3541">
          <cell r="A3541" t="str">
            <v>GB0007809592</v>
          </cell>
          <cell r="B3541" t="str">
            <v>Schroder Asian Income Fund A</v>
          </cell>
          <cell r="C3541" t="str">
            <v>e79ea5df-31cc-4403-9146-19b0fd531b3a</v>
          </cell>
          <cell r="D3541" t="str">
            <v>GBP</v>
          </cell>
        </row>
        <row r="3542">
          <cell r="A3542" t="str">
            <v>GB0007809600</v>
          </cell>
          <cell r="B3542" t="str">
            <v>Schroder Asian Income Fund A</v>
          </cell>
          <cell r="C3542" t="str">
            <v>f808366d-dc8a-4b0d-89f9-dbb5848c5652</v>
          </cell>
          <cell r="D3542" t="str">
            <v>GBP</v>
          </cell>
        </row>
        <row r="3543">
          <cell r="A3543" t="str">
            <v>GB0007810046</v>
          </cell>
          <cell r="B3543" t="str">
            <v>Schroder US Smaller Companies Fund A</v>
          </cell>
          <cell r="C3543" t="str">
            <v>d022cdc1-8edc-4165-9543-9310de26bb82</v>
          </cell>
          <cell r="D3543" t="str">
            <v>GBP</v>
          </cell>
        </row>
        <row r="3544">
          <cell r="A3544" t="str">
            <v>GB0007810152</v>
          </cell>
          <cell r="B3544" t="str">
            <v>Schroder US Smaller Companies Fund A</v>
          </cell>
          <cell r="C3544" t="str">
            <v>18202010-e65b-4516-a691-925d08430468</v>
          </cell>
          <cell r="D3544" t="str">
            <v>GBP</v>
          </cell>
        </row>
        <row r="3545">
          <cell r="A3545" t="str">
            <v>GB0007897290</v>
          </cell>
          <cell r="B3545" t="str">
            <v>Schroder Managed Wealth Portfolio A</v>
          </cell>
          <cell r="C3545" t="str">
            <v>56041097-3451-4e6a-aa5c-db1c4bc2cdf9</v>
          </cell>
          <cell r="D3545" t="str">
            <v>GBP</v>
          </cell>
        </row>
        <row r="3546">
          <cell r="A3546" t="str">
            <v>GB00BJRSV066</v>
          </cell>
          <cell r="B3546" t="str">
            <v>Schroder Sustainable Bond Fund Q1</v>
          </cell>
          <cell r="C3546" t="str">
            <v>d775653a-9001-4dcd-b4f8-c76dcb6b6c66</v>
          </cell>
          <cell r="D3546" t="str">
            <v>GBP</v>
          </cell>
        </row>
        <row r="3547">
          <cell r="A3547" t="str">
            <v>GB00BJRSV280</v>
          </cell>
          <cell r="B3547" t="str">
            <v>SUTL Cazenove Sustainable Balanced Fund S</v>
          </cell>
          <cell r="C3547" t="str">
            <v>0c964861-b5ea-4045-8d1e-6aaec9965389</v>
          </cell>
          <cell r="D3547" t="str">
            <v>GBP</v>
          </cell>
        </row>
        <row r="3548">
          <cell r="A3548" t="str">
            <v>GB00BJRSTK21</v>
          </cell>
          <cell r="B3548" t="str">
            <v>Schroder Global Sustainable Value Equity Fund Q1</v>
          </cell>
          <cell r="C3548" t="str">
            <v>2432c6cc-85c2-4beb-96ea-e3f9076215fc</v>
          </cell>
          <cell r="D3548" t="str">
            <v>GBP</v>
          </cell>
        </row>
        <row r="3549">
          <cell r="A3549" t="str">
            <v>GB00BJRSTP75</v>
          </cell>
          <cell r="B3549" t="str">
            <v>Schroder UK Multi-Cap Income Fund Q1</v>
          </cell>
          <cell r="C3549" t="str">
            <v>fa7b7d7f-1338-4d4e-b1d7-6bdb1620725c</v>
          </cell>
          <cell r="D3549" t="str">
            <v>GBP</v>
          </cell>
        </row>
        <row r="3550">
          <cell r="A3550" t="str">
            <v>GB00BF77ZN66</v>
          </cell>
          <cell r="B3550" t="str">
            <v>Schroder Sterling Short Dated Broad Market Fund X</v>
          </cell>
          <cell r="C3550" t="str">
            <v>045f0ed2-2b3f-47b0-8222-35ba16168fa6</v>
          </cell>
          <cell r="D3550" t="str">
            <v>GBP</v>
          </cell>
        </row>
        <row r="3551">
          <cell r="A3551" t="str">
            <v>GB00BF781P38</v>
          </cell>
          <cell r="B3551" t="str">
            <v>Schroder Investment Fund Company - Schroder Global Sustainable Growth Fund S</v>
          </cell>
          <cell r="C3551" t="str">
            <v>d299fd3b-95c3-48ed-ab0b-803c2a2bf1ef</v>
          </cell>
          <cell r="D3551" t="str">
            <v>GBP</v>
          </cell>
        </row>
        <row r="3552">
          <cell r="A3552" t="str">
            <v>GB00BJRSV173</v>
          </cell>
          <cell r="B3552" t="str">
            <v>SUTL Cazenove Sustainable Balanced Fund S</v>
          </cell>
          <cell r="C3552" t="str">
            <v>35dd0356-0b17-4ec3-a382-2c3f175da18e</v>
          </cell>
          <cell r="D3552" t="str">
            <v>GBP</v>
          </cell>
        </row>
        <row r="3553">
          <cell r="A3553" t="str">
            <v>GB00BF782M71</v>
          </cell>
          <cell r="B3553" t="str">
            <v>Schroder Global Equity Fund S</v>
          </cell>
          <cell r="C3553" t="str">
            <v>734ba3e0-b444-427b-94b5-d1f264b9a4ae</v>
          </cell>
          <cell r="D3553" t="str">
            <v>GBP</v>
          </cell>
        </row>
        <row r="3554">
          <cell r="A3554" t="str">
            <v>GB00BF781Z36</v>
          </cell>
          <cell r="B3554" t="str">
            <v>SUTL Cazenove GBP Cautious Fund Z</v>
          </cell>
          <cell r="C3554" t="str">
            <v>2694c912-62ab-45ba-ad4b-6c1b16005c7f</v>
          </cell>
          <cell r="D3554" t="str">
            <v>GBP</v>
          </cell>
        </row>
        <row r="3555">
          <cell r="A3555" t="str">
            <v>GB00BJRSTT14</v>
          </cell>
          <cell r="B3555" t="str">
            <v>Schroder UK Multi-Cap Income Fund X</v>
          </cell>
          <cell r="C3555" t="str">
            <v>f1d95933-a7fe-41ba-90f4-a7e70319c041</v>
          </cell>
          <cell r="D3555" t="str">
            <v>GBP</v>
          </cell>
        </row>
        <row r="3556">
          <cell r="A3556" t="str">
            <v>GB00BF782614</v>
          </cell>
          <cell r="B3556" t="str">
            <v>Schroder Investment Fund Company - Schroder Global Sustainable Growth Fund X</v>
          </cell>
          <cell r="C3556" t="str">
            <v>0d05c2f0-fd7e-4dc1-ae4a-edca5e6623b5</v>
          </cell>
          <cell r="D3556" t="str">
            <v>GBP</v>
          </cell>
        </row>
        <row r="3557">
          <cell r="A3557" t="str">
            <v>GB00BF781X12</v>
          </cell>
          <cell r="B3557" t="str">
            <v>SUTL Cazenove GBP Cautious Fund S</v>
          </cell>
          <cell r="C3557" t="str">
            <v>613f5fbc-4afb-44f0-a38d-5550896b5d2a</v>
          </cell>
          <cell r="D3557" t="str">
            <v>GBP</v>
          </cell>
        </row>
        <row r="3558">
          <cell r="A3558" t="str">
            <v>GB00BJRSTW43</v>
          </cell>
          <cell r="B3558" t="str">
            <v>Schroder Investment Fund Company - Schroder European Sustainable Equity Fund Q2</v>
          </cell>
          <cell r="C3558" t="str">
            <v>090cb2ed-e612-46c1-aa08-64661ebe819e</v>
          </cell>
          <cell r="D3558" t="str">
            <v>GBP</v>
          </cell>
        </row>
        <row r="3559">
          <cell r="A3559" t="str">
            <v>GB00BF781B91</v>
          </cell>
          <cell r="B3559" t="str">
            <v>Schroder Investment Fund Company - Schroder Global Energy Transition Fund L</v>
          </cell>
          <cell r="C3559" t="str">
            <v>d496e97e-a5d3-4b14-8487-9eb81d048c04</v>
          </cell>
          <cell r="D3559" t="str">
            <v>GBP</v>
          </cell>
        </row>
        <row r="3560">
          <cell r="A3560" t="str">
            <v>GB00BF782499</v>
          </cell>
          <cell r="B3560" t="str">
            <v>SUTL Cazenove Sustainable Growth Fund Z</v>
          </cell>
          <cell r="C3560" t="str">
            <v>f4623541-3824-4d48-b6ed-ccd8d1c8fbf1</v>
          </cell>
          <cell r="D3560" t="str">
            <v>GBP</v>
          </cell>
        </row>
        <row r="3561">
          <cell r="A3561" t="str">
            <v>GB00BJRSVL75</v>
          </cell>
          <cell r="B3561" t="str">
            <v>Schroder Global Sustainable Value Equity Fund Z</v>
          </cell>
          <cell r="C3561" t="str">
            <v>a6922d41-3a4d-4f17-80e6-05312df81a97</v>
          </cell>
          <cell r="D3561" t="str">
            <v>GBP</v>
          </cell>
        </row>
        <row r="3562">
          <cell r="A3562" t="str">
            <v>LU2388137510</v>
          </cell>
          <cell r="B3562" t="str">
            <v>Schroder International Selection Fund - Social Impact Credit C</v>
          </cell>
          <cell r="C3562" t="str">
            <v>239a00a4-be00-44ab-8672-27dcf9e1b41d</v>
          </cell>
          <cell r="D3562" t="str">
            <v>GBP</v>
          </cell>
        </row>
        <row r="3563">
          <cell r="A3563" t="str">
            <v>LU2480901896</v>
          </cell>
          <cell r="B3563" t="str">
            <v>Schroder GAIA - Cat Bond - Y1</v>
          </cell>
          <cell r="C3563" t="str">
            <v>22a9c13c-fe1f-47bd-b46e-a13ae18f0044</v>
          </cell>
          <cell r="D3563" t="str">
            <v>CHF</v>
          </cell>
        </row>
        <row r="3564">
          <cell r="A3564" t="str">
            <v>LU2380233788</v>
          </cell>
          <cell r="B3564" t="str">
            <v>Schroder International Selection Fund - Global Sustainable Food and Water I</v>
          </cell>
          <cell r="C3564" t="str">
            <v>ee3848cf-529d-4bdb-bec2-557f244a57ab</v>
          </cell>
          <cell r="D3564" t="str">
            <v>USD</v>
          </cell>
        </row>
        <row r="3565">
          <cell r="A3565" t="str">
            <v>LU2412568805</v>
          </cell>
          <cell r="B3565" t="str">
            <v>Schroder International Selection Fund - Nordic Micro Cap C</v>
          </cell>
          <cell r="C3565" t="str">
            <v>c80cddbe-8de6-4ade-bb0b-c1ac60fec926</v>
          </cell>
          <cell r="D3565" t="str">
            <v>EUR</v>
          </cell>
        </row>
        <row r="3566">
          <cell r="A3566" t="str">
            <v>LU2388135902</v>
          </cell>
          <cell r="B3566" t="str">
            <v>Schroder International Selection Fund - Sustainable US Dollar Short Duration Bond C</v>
          </cell>
          <cell r="C3566" t="str">
            <v>0364b855-59ec-42f4-a1e1-447f4812e16d</v>
          </cell>
          <cell r="D3566" t="str">
            <v>USD</v>
          </cell>
        </row>
        <row r="3567">
          <cell r="A3567" t="str">
            <v>LU2342518995</v>
          </cell>
          <cell r="B3567" t="str">
            <v>Schroder International Selection Fund - Sustainable Emerging Markets Synergy I</v>
          </cell>
          <cell r="C3567" t="str">
            <v>acd6610e-5cd8-4e0e-b1aa-99c7442d1c11</v>
          </cell>
          <cell r="D3567" t="str">
            <v>USD</v>
          </cell>
        </row>
        <row r="3568">
          <cell r="A3568" t="str">
            <v>HK0000727724</v>
          </cell>
          <cell r="B3568" t="str">
            <v>Schroder Global Multi-Asset Thematic Fund Class A RMB Hedged Dis MV2</v>
          </cell>
          <cell r="C3568" t="str">
            <v>e66b9605-b845-47a9-9a0d-0e9e84103eb9</v>
          </cell>
          <cell r="D3568" t="str">
            <v>CNH</v>
          </cell>
        </row>
        <row r="3569">
          <cell r="A3569" t="str">
            <v>HK0000276136</v>
          </cell>
          <cell r="B3569" t="str">
            <v>Schroder Asian Asset Income Fund M Accumulation CNY Hedged</v>
          </cell>
          <cell r="C3569" t="str">
            <v>875c348c-17c5-445e-a482-a827305578a2</v>
          </cell>
          <cell r="D3569" t="str">
            <v>CNY</v>
          </cell>
        </row>
        <row r="3570">
          <cell r="A3570" t="str">
            <v>HK0000727690</v>
          </cell>
          <cell r="B3570" t="str">
            <v>Schroder Global Multi-Asset Thematic Fund Class A AUD Hedged Dis MV</v>
          </cell>
          <cell r="C3570" t="str">
            <v>b86dc278-0351-4f57-9790-8a5028aeb291</v>
          </cell>
          <cell r="D3570" t="str">
            <v>AUD</v>
          </cell>
        </row>
        <row r="3571">
          <cell r="A3571" t="str">
            <v>HK0000760279</v>
          </cell>
          <cell r="B3571" t="str">
            <v>Schroder Stable Growth Fund A USD Income</v>
          </cell>
          <cell r="C3571" t="str">
            <v>6d762106-90c7-4890-a4e2-de6431d39289</v>
          </cell>
          <cell r="D3571" t="str">
            <v>USD</v>
          </cell>
        </row>
        <row r="3572">
          <cell r="A3572" t="str">
            <v>HK0000081940</v>
          </cell>
          <cell r="B3572" t="str">
            <v>Schroder Asian Asset Income Fund C Distribution USD</v>
          </cell>
          <cell r="C3572" t="str">
            <v>4c21ea15-1ff1-4513-bfc2-29da36c621e2</v>
          </cell>
          <cell r="D3572" t="str">
            <v>USD</v>
          </cell>
        </row>
        <row r="3573">
          <cell r="A3573" t="str">
            <v>HK0000213642</v>
          </cell>
          <cell r="C3573" t="str">
            <v>ddaa98e1-551d-4652-b03e-b928adda5d73</v>
          </cell>
          <cell r="D3573" t="str">
            <v>USD</v>
          </cell>
        </row>
        <row r="3574">
          <cell r="A3574" t="str">
            <v>HK0000727682</v>
          </cell>
          <cell r="B3574" t="str">
            <v>Schroder Global Multi-Asset Thematic Fund Class A USD Dis MV2</v>
          </cell>
          <cell r="C3574" t="str">
            <v>5ec7297a-45af-4f70-b0c3-6f7dece282b6</v>
          </cell>
          <cell r="D3574" t="str">
            <v>USD</v>
          </cell>
        </row>
        <row r="3575">
          <cell r="A3575" t="str">
            <v>LU2180923653</v>
          </cell>
          <cell r="B3575" t="str">
            <v>Schroder International Selection Fund - Emerging Markets Value A</v>
          </cell>
          <cell r="C3575" t="str">
            <v>d9900477-de85-402f-bee8-47061fa6a7b8</v>
          </cell>
          <cell r="D3575" t="str">
            <v>USD</v>
          </cell>
        </row>
        <row r="3576">
          <cell r="A3576" t="str">
            <v>GB00BDS66L39</v>
          </cell>
          <cell r="B3576" t="str">
            <v>Schroder Life Risk Controlled Global Equity Fund S2</v>
          </cell>
          <cell r="C3576" t="str">
            <v>f17b4cef-1fd5-48a5-84dc-8d3b3eb54dde</v>
          </cell>
          <cell r="D3576" t="str">
            <v>GBP</v>
          </cell>
        </row>
        <row r="3577">
          <cell r="A3577" t="str">
            <v>GB00BF780907</v>
          </cell>
          <cell r="B3577" t="str">
            <v>Schroder Life Global Sovereign Bond Component Fund S1</v>
          </cell>
          <cell r="C3577" t="str">
            <v>f5b62fc0-e08b-4ce3-a04f-36fbdf9fbf64</v>
          </cell>
          <cell r="D3577" t="str">
            <v>GBP</v>
          </cell>
        </row>
        <row r="3578">
          <cell r="A3578" t="str">
            <v>LU2274224166</v>
          </cell>
          <cell r="B3578" t="str">
            <v>Schroder International Selection Fund - Commodity B</v>
          </cell>
          <cell r="C3578" t="str">
            <v>664a1c41-4740-444d-ac7a-cc55f2059e67</v>
          </cell>
          <cell r="D3578" t="str">
            <v>USD</v>
          </cell>
        </row>
        <row r="3579">
          <cell r="A3579" t="str">
            <v>GB00B8KKKT49</v>
          </cell>
          <cell r="B3579" t="str">
            <v>Schroder Life Matching - Synthetic Nominal Gilt Fund (2038-57) S4</v>
          </cell>
          <cell r="C3579" t="str">
            <v>6b2faf9a-60a5-4b29-8b56-c9fe9ff01f38</v>
          </cell>
          <cell r="D3579" t="str">
            <v>GBP</v>
          </cell>
        </row>
        <row r="3580">
          <cell r="A3580" t="str">
            <v>LU2180924545</v>
          </cell>
          <cell r="B3580" t="str">
            <v>Schroder International Selection Fund - Emerging Markets Value I</v>
          </cell>
          <cell r="C3580" t="str">
            <v>c072ba3b-4671-4d7e-b291-69621e209c4e</v>
          </cell>
          <cell r="D3580" t="str">
            <v>GBP</v>
          </cell>
        </row>
        <row r="3581">
          <cell r="A3581" t="str">
            <v>GB00BF784K97</v>
          </cell>
          <cell r="B3581" t="str">
            <v>Schroder Life Matching - Synthetic Index Linked Gilt Fund (2018-27) S3</v>
          </cell>
          <cell r="C3581" t="str">
            <v>b717c0c5-3b2f-47e8-a1cc-814c7576cc8b</v>
          </cell>
          <cell r="D3581" t="str">
            <v>GBP</v>
          </cell>
        </row>
        <row r="3582">
          <cell r="A3582" t="str">
            <v>LU2180923901</v>
          </cell>
          <cell r="B3582" t="str">
            <v>Schroder International Selection Fund - Emerging Markets Value I</v>
          </cell>
          <cell r="C3582" t="str">
            <v>a7597a2d-94ce-42c7-b2d7-66e015fcea28</v>
          </cell>
          <cell r="D3582" t="str">
            <v>USD</v>
          </cell>
        </row>
        <row r="3583">
          <cell r="A3583" t="str">
            <v>LU1983299592</v>
          </cell>
          <cell r="B3583" t="str">
            <v>Schroder International Selection Fund - Commodity A</v>
          </cell>
          <cell r="C3583" t="str">
            <v>1b46c82c-9d34-436a-823b-3ee165718d4b</v>
          </cell>
          <cell r="D3583" t="str">
            <v>USD</v>
          </cell>
        </row>
        <row r="3584">
          <cell r="A3584" t="str">
            <v>LU2289882511</v>
          </cell>
          <cell r="B3584" t="str">
            <v>Schroder International Selection Fund - Commodity S</v>
          </cell>
          <cell r="C3584" t="str">
            <v>3f773200-343e-4331-81b1-64dc3315da18</v>
          </cell>
          <cell r="D3584" t="str">
            <v>USD</v>
          </cell>
        </row>
        <row r="3585">
          <cell r="A3585" t="str">
            <v>SGXZ74886938</v>
          </cell>
          <cell r="B3585" t="str">
            <v>Schroder Asia More+ SGD Decumulation Dis</v>
          </cell>
          <cell r="C3585" t="str">
            <v>0142cc18-9ecd-41fd-bc99-046f48738389</v>
          </cell>
          <cell r="D3585" t="str">
            <v>SGD</v>
          </cell>
        </row>
        <row r="3586">
          <cell r="A3586" t="str">
            <v>LU1745478070</v>
          </cell>
          <cell r="B3586" t="str">
            <v>Schroder Matching Plus - Buy and Maintain Credit Sterling Cashflow Over 2032 Fund IZ</v>
          </cell>
          <cell r="C3586" t="str">
            <v>9905dcfc-0c8e-4180-9d7b-f360b872480f</v>
          </cell>
          <cell r="D3586" t="str">
            <v>GBP</v>
          </cell>
        </row>
        <row r="3587">
          <cell r="A3587" t="str">
            <v>GB00B8KDRS18</v>
          </cell>
          <cell r="B3587" t="str">
            <v>Schroder Life Matching - Synthetic Index Linked Gilt Fund (2038-47) S4</v>
          </cell>
          <cell r="C3587" t="str">
            <v>d1f2b6b2-1e20-41f9-bea6-1a869cab1822</v>
          </cell>
          <cell r="D3587" t="str">
            <v>GBP</v>
          </cell>
        </row>
        <row r="3588">
          <cell r="A3588" t="str">
            <v>KYG9776X1521</v>
          </cell>
          <cell r="B3588" t="str">
            <v>Worldview Investment Fund - Europe Discovery Fund</v>
          </cell>
          <cell r="C3588" t="str">
            <v>c45b1e8f-200c-48ca-9307-5644102919fd</v>
          </cell>
          <cell r="D3588" t="str">
            <v>EUR</v>
          </cell>
        </row>
        <row r="3589">
          <cell r="A3589" t="str">
            <v>GB00B0FLCF64</v>
          </cell>
          <cell r="B3589" t="str">
            <v>Schroder Offshore Cash Fund B</v>
          </cell>
          <cell r="C3589" t="str">
            <v>aa6898a6-ae6a-4e3e-8bc7-5a9c3302ac6a</v>
          </cell>
          <cell r="D3589" t="str">
            <v>GBP</v>
          </cell>
        </row>
        <row r="3590">
          <cell r="A3590" t="str">
            <v>LU2180924891</v>
          </cell>
          <cell r="B3590" t="str">
            <v>Schroder International Selection Fund - Emerging Markets Value S</v>
          </cell>
          <cell r="C3590" t="str">
            <v>b8c7dfad-03eb-4831-bcba-2149de899a00</v>
          </cell>
          <cell r="D3590" t="str">
            <v>GBP</v>
          </cell>
        </row>
        <row r="3591">
          <cell r="A3591" t="str">
            <v>KYG9776X1372</v>
          </cell>
          <cell r="B3591" t="str">
            <v>Worldview Investment Fund - Europe Opportunities Fund</v>
          </cell>
          <cell r="C3591" t="str">
            <v>bcb66369-70e0-44a0-8d4e-51745b9272eb</v>
          </cell>
          <cell r="D3591" t="str">
            <v>EUR</v>
          </cell>
        </row>
        <row r="3592">
          <cell r="A3592" t="str">
            <v>LU1221669705</v>
          </cell>
          <cell r="B3592" t="str">
            <v>Schroder Matching Plus - Synthetic Nominal Gilt Fund (2058-2077) I</v>
          </cell>
          <cell r="C3592" t="str">
            <v>174d0b65-1291-4ea8-9e07-8c52b8db8635</v>
          </cell>
          <cell r="D3592" t="str">
            <v>GBP</v>
          </cell>
        </row>
        <row r="3593">
          <cell r="A3593" t="str">
            <v>LU2274224240</v>
          </cell>
          <cell r="B3593" t="str">
            <v>Schroder International Selection Fund - Commodity C</v>
          </cell>
          <cell r="C3593" t="str">
            <v>24e38ff7-e1c8-465b-89e7-2c833bd88a0f</v>
          </cell>
          <cell r="D3593" t="str">
            <v>USD</v>
          </cell>
        </row>
        <row r="3594">
          <cell r="A3594" t="str">
            <v>LU2274224752</v>
          </cell>
          <cell r="B3594" t="str">
            <v>Schroder International Selection Fund - Commodity E</v>
          </cell>
          <cell r="C3594" t="str">
            <v>3e6da9e2-0c6a-4a35-8322-922360fb4ed0</v>
          </cell>
          <cell r="D3594" t="str">
            <v>EUR</v>
          </cell>
        </row>
        <row r="3595">
          <cell r="A3595" t="str">
            <v>LU2131009800</v>
          </cell>
          <cell r="B3595" t="str">
            <v>Schroder Matching Plus - Bespoke Investment Fund 11 I</v>
          </cell>
          <cell r="C3595" t="str">
            <v>34031430-ca6e-4c02-8a24-082f4a3660e9</v>
          </cell>
          <cell r="D3595" t="str">
            <v>USD</v>
          </cell>
        </row>
        <row r="3596">
          <cell r="A3596" t="str">
            <v>GB00BF781194</v>
          </cell>
          <cell r="B3596" t="str">
            <v>Schroder Life Bespoke NM1 Fund S1</v>
          </cell>
          <cell r="C3596" t="str">
            <v>9907c3c5-390f-4e3e-ac1d-f95f40d0be32</v>
          </cell>
          <cell r="D3596" t="str">
            <v>GBP</v>
          </cell>
        </row>
        <row r="3597">
          <cell r="A3597" t="str">
            <v>SG9999014476</v>
          </cell>
          <cell r="B3597" t="str">
            <v>Schroder Capital Diversified A SGD Acc</v>
          </cell>
          <cell r="C3597" t="str">
            <v>47283d99-f08c-4bae-9cc2-181bd0ec758a</v>
          </cell>
          <cell r="D3597" t="str">
            <v>SGD</v>
          </cell>
        </row>
        <row r="3598">
          <cell r="A3598" t="str">
            <v>GB00BF784N29</v>
          </cell>
          <cell r="B3598" t="str">
            <v>Schroder Life Matching - Synthetic Index Linked Gilt Fund (2058-77) S3</v>
          </cell>
          <cell r="C3598" t="str">
            <v>361170ae-6fa5-4ae4-a9d3-8851864e1b5e</v>
          </cell>
          <cell r="D3598" t="str">
            <v>GBP</v>
          </cell>
        </row>
        <row r="3599">
          <cell r="A3599" t="str">
            <v>LU2448034822</v>
          </cell>
          <cell r="B3599" t="str">
            <v>Schroder International Selection Fund - Emerging Markets Value C</v>
          </cell>
          <cell r="C3599" t="str">
            <v>33dc229d-2b2c-4eef-80c5-712cfd426735</v>
          </cell>
          <cell r="D3599" t="str">
            <v>USD</v>
          </cell>
        </row>
        <row r="3600">
          <cell r="A3600" t="str">
            <v>GB00BF784Q59</v>
          </cell>
          <cell r="B3600" t="str">
            <v>Schroder Life Matching - Synthetic Nominal Gilt Fund (2038-57) S3</v>
          </cell>
          <cell r="C3600" t="str">
            <v>4cf13520-47ee-480b-9846-b00c52592c1b</v>
          </cell>
          <cell r="D3600" t="str">
            <v>GBP</v>
          </cell>
        </row>
        <row r="3601">
          <cell r="A3601" t="str">
            <v>GB00BF780L25</v>
          </cell>
          <cell r="B3601" t="str">
            <v>Schroder Life UK Smaller Companies Fund S1</v>
          </cell>
          <cell r="C3601" t="str">
            <v>0741e108-8610-4313-bdcb-a9fbc9821bc7</v>
          </cell>
          <cell r="D3601" t="str">
            <v>GBP</v>
          </cell>
        </row>
        <row r="3602">
          <cell r="A3602" t="str">
            <v>LU0703775865</v>
          </cell>
          <cell r="B3602" t="str">
            <v>Schroder Matching Plus - Synthetic Index Linked Gilt Fund (2018-2027) I</v>
          </cell>
          <cell r="C3602" t="str">
            <v>4fcc37d1-05cd-4c8e-8679-446d8d0257c5</v>
          </cell>
          <cell r="D3602" t="str">
            <v>GBP</v>
          </cell>
        </row>
        <row r="3603">
          <cell r="A3603" t="str">
            <v>LU0957209942</v>
          </cell>
          <cell r="B3603" t="str">
            <v>Schroder Matching Plus - Inflation Only 2018 - 2032 Fund I</v>
          </cell>
          <cell r="C3603" t="str">
            <v>c80f45db-8b5a-44a7-a7cb-53560fd2dc31</v>
          </cell>
          <cell r="D3603" t="str">
            <v>GBP</v>
          </cell>
        </row>
        <row r="3604">
          <cell r="A3604" t="str">
            <v>KR5230AR3494</v>
          </cell>
          <cell r="B3604" t="str">
            <v>Schroder Euro Pension Equity Fund of Fund Baby Class S</v>
          </cell>
          <cell r="C3604" t="str">
            <v>bcc527ca-acc7-49c8-9262-6f2764151fbc</v>
          </cell>
          <cell r="D3604" t="str">
            <v>KRW</v>
          </cell>
        </row>
        <row r="3605">
          <cell r="A3605" t="str">
            <v>KR5230287157</v>
          </cell>
          <cell r="C3605" t="str">
            <v>a210d63c-dcba-4d71-9e8a-46e6e7932e9d</v>
          </cell>
          <cell r="D3605" t="str">
            <v>KRW</v>
          </cell>
        </row>
        <row r="3606">
          <cell r="A3606" t="str">
            <v>KR5230AV2862</v>
          </cell>
          <cell r="B3606" t="str">
            <v>Schroder Global Dividend Maximiser Fund of Fund-Baby Class W</v>
          </cell>
          <cell r="C3606" t="str">
            <v>0b40df8a-93d2-40bd-aad6-349f1976d8ef</v>
          </cell>
          <cell r="D3606" t="str">
            <v>KRW</v>
          </cell>
        </row>
        <row r="3607">
          <cell r="C3607" t="str">
            <v>3ef55b0b-3dab-4560-a045-f84cb1462a99</v>
          </cell>
          <cell r="D3607" t="str">
            <v>KRW</v>
          </cell>
        </row>
        <row r="3608">
          <cell r="A3608" t="str">
            <v>GB00BF784651</v>
          </cell>
          <cell r="B3608" t="str">
            <v>SUTL Cazenove Charity UCITS Fund - SUTL Cazenove Charity Equity Value Fund Z</v>
          </cell>
          <cell r="C3608" t="str">
            <v>9993f478-9b57-41d3-8904-672961d503b2</v>
          </cell>
          <cell r="D3608" t="str">
            <v>GBP</v>
          </cell>
        </row>
        <row r="3609">
          <cell r="A3609" t="str">
            <v>GB0007893760</v>
          </cell>
          <cell r="B3609" t="str">
            <v>Schroder Recovery Fund A</v>
          </cell>
          <cell r="C3609" t="str">
            <v>af6b5ff6-7fe2-4ab0-958e-32cd56010037</v>
          </cell>
          <cell r="D3609" t="str">
            <v>GBP</v>
          </cell>
        </row>
        <row r="3610">
          <cell r="A3610" t="str">
            <v>GB0007893984</v>
          </cell>
          <cell r="B3610" t="str">
            <v>Schroder Institutional UK Smaller Companies Fund I</v>
          </cell>
          <cell r="C3610" t="str">
            <v>e96f08c3-39e0-4e20-ab26-61ba0e23becd</v>
          </cell>
          <cell r="D3610" t="str">
            <v>GBP</v>
          </cell>
        </row>
        <row r="3611">
          <cell r="A3611" t="str">
            <v>GB0007905945</v>
          </cell>
          <cell r="B3611" t="str">
            <v>Schroder Sustainable Bond Fund A</v>
          </cell>
          <cell r="C3611" t="str">
            <v>2ef01e71-e725-4eac-a1c1-bb1a73de0d2c</v>
          </cell>
          <cell r="D3611" t="str">
            <v>GBP</v>
          </cell>
        </row>
        <row r="3612">
          <cell r="A3612" t="str">
            <v>GB0007905721</v>
          </cell>
          <cell r="B3612" t="str">
            <v>Schroder Sustainable Bond Fund A</v>
          </cell>
          <cell r="C3612" t="str">
            <v>a789f675-e025-4883-b1e7-5cab2f34e040</v>
          </cell>
          <cell r="D3612" t="str">
            <v>GBP</v>
          </cell>
        </row>
        <row r="3613">
          <cell r="A3613" t="str">
            <v>GB0007906463</v>
          </cell>
          <cell r="B3613" t="str">
            <v>Schroder Global Emerging Markets Fund A</v>
          </cell>
          <cell r="C3613" t="str">
            <v>80acb703-006a-464f-b7b8-94b291d64a41</v>
          </cell>
          <cell r="D3613" t="str">
            <v>GBP</v>
          </cell>
        </row>
        <row r="3614">
          <cell r="A3614" t="str">
            <v>GB0007906356</v>
          </cell>
          <cell r="B3614" t="str">
            <v>Schroder Global Emerging Markets Fund A</v>
          </cell>
          <cell r="C3614" t="str">
            <v>efb9a28c-9a8d-4026-b327-79296f745211</v>
          </cell>
          <cell r="D3614" t="str">
            <v>GBP</v>
          </cell>
        </row>
        <row r="3615">
          <cell r="A3615" t="str">
            <v>GB00B019KQ13</v>
          </cell>
          <cell r="B3615" t="str">
            <v>Schroder Global Sustainable Value Equity Fund I</v>
          </cell>
          <cell r="C3615" t="str">
            <v>e2b7fa8a-7d34-4254-a653-67f85ce27015</v>
          </cell>
          <cell r="D3615" t="str">
            <v>GBP</v>
          </cell>
        </row>
        <row r="3616">
          <cell r="A3616" t="str">
            <v>GB00B01BZQ27</v>
          </cell>
          <cell r="B3616" t="str">
            <v>Schroder Global Sustainable Value Equity Fund X</v>
          </cell>
          <cell r="C3616" t="str">
            <v>a279d52d-bad0-4d57-9b13-5ffa8c0e3867</v>
          </cell>
          <cell r="D3616" t="str">
            <v>GBP</v>
          </cell>
        </row>
        <row r="3617">
          <cell r="A3617" t="str">
            <v>GB00B06RTZ21</v>
          </cell>
          <cell r="B3617" t="str">
            <v>Schroder Sterling Broad Market Bond Fund I</v>
          </cell>
          <cell r="C3617" t="str">
            <v>47dd2e5c-8e12-4346-ae03-bf15d9967d1f</v>
          </cell>
          <cell r="D3617" t="str">
            <v>GBP</v>
          </cell>
        </row>
        <row r="3618">
          <cell r="A3618" t="str">
            <v>GB00BJRSVN99</v>
          </cell>
          <cell r="B3618" t="str">
            <v>Schroder Investment Fund Company - Schroder European Recovery Fund Q1</v>
          </cell>
          <cell r="C3618" t="str">
            <v>cd47cab7-5b1a-443e-b545-a4280c59c3c1</v>
          </cell>
          <cell r="D3618" t="str">
            <v>GBP</v>
          </cell>
        </row>
        <row r="3619">
          <cell r="A3619" t="str">
            <v>GB00BF781F30</v>
          </cell>
          <cell r="B3619" t="str">
            <v>Schroder Investment Fund Company - Schroder Global Energy Transition Fund Q1</v>
          </cell>
          <cell r="C3619" t="str">
            <v>e25f1149-6328-410f-937e-090fc231c0ca</v>
          </cell>
          <cell r="D3619" t="str">
            <v>GBP</v>
          </cell>
        </row>
        <row r="3620">
          <cell r="A3620" t="str">
            <v>GB00BJRSTF77</v>
          </cell>
          <cell r="B3620" t="str">
            <v>SUTL Cazenove Charity Non-UCITS Fund - SUTL Cazenove Charity Sustainable Multi-Asset Fund I</v>
          </cell>
          <cell r="C3620" t="str">
            <v>eb0b7e5a-f44d-4397-86eb-7279b307da45</v>
          </cell>
          <cell r="D3620" t="str">
            <v>GBP</v>
          </cell>
        </row>
        <row r="3621">
          <cell r="A3621" t="str">
            <v>GB0007648016</v>
          </cell>
          <cell r="B3621" t="str">
            <v>Schroder European Fund I</v>
          </cell>
          <cell r="C3621" t="str">
            <v>0e9c344c-2687-4bf3-953a-19133d4a7de7</v>
          </cell>
          <cell r="D3621" t="str">
            <v>GBP</v>
          </cell>
        </row>
        <row r="3622">
          <cell r="A3622" t="str">
            <v>GB0007648123</v>
          </cell>
          <cell r="B3622" t="str">
            <v>Schroder European Fund I</v>
          </cell>
          <cell r="C3622" t="str">
            <v>6a8cd5d4-d0f3-47f5-b56a-53a49d1e5dbe</v>
          </cell>
          <cell r="D3622" t="str">
            <v>GBP</v>
          </cell>
        </row>
        <row r="3623">
          <cell r="A3623" t="str">
            <v>GB0007648230</v>
          </cell>
          <cell r="B3623" t="str">
            <v>Schroder QEP US Core Fund I</v>
          </cell>
          <cell r="C3623" t="str">
            <v>2867fe32-cb42-4da3-9db1-28364e1ef740</v>
          </cell>
          <cell r="D3623" t="str">
            <v>GBP</v>
          </cell>
        </row>
        <row r="3624">
          <cell r="A3624" t="str">
            <v>GB0007648347</v>
          </cell>
          <cell r="B3624" t="str">
            <v>Schroder QEP US Core Fund I</v>
          </cell>
          <cell r="C3624" t="str">
            <v>5dea6008-0ba6-4e08-857d-cbda5c0bb790</v>
          </cell>
          <cell r="D3624" t="str">
            <v>GBP</v>
          </cell>
        </row>
        <row r="3625">
          <cell r="A3625" t="str">
            <v>GB0007649196</v>
          </cell>
          <cell r="B3625" t="str">
            <v>Schroder Income Fund A</v>
          </cell>
          <cell r="C3625" t="str">
            <v>ffe628f4-c3b4-4c95-9749-ec4e694ce9cd</v>
          </cell>
          <cell r="D3625" t="str">
            <v>GBP</v>
          </cell>
        </row>
        <row r="3626">
          <cell r="A3626" t="str">
            <v>GB0007648909</v>
          </cell>
          <cell r="B3626" t="str">
            <v>Schroder Income Fund A</v>
          </cell>
          <cell r="C3626" t="str">
            <v>fdf1ffa7-fbff-4630-9523-ee1ba2dc5c82</v>
          </cell>
          <cell r="D3626" t="str">
            <v>GBP</v>
          </cell>
        </row>
        <row r="3627">
          <cell r="A3627" t="str">
            <v>GB0009569434</v>
          </cell>
          <cell r="B3627" t="str">
            <v>Schroder Long Dated Corporate Bond Fund X</v>
          </cell>
          <cell r="C3627" t="str">
            <v>46e4d014-545c-4db9-a2a1-614a602d4243</v>
          </cell>
          <cell r="D3627" t="str">
            <v>GBP</v>
          </cell>
        </row>
        <row r="3628">
          <cell r="A3628" t="str">
            <v>GB0007809824</v>
          </cell>
          <cell r="B3628" t="str">
            <v>Schroder Recovery Fund A</v>
          </cell>
          <cell r="C3628" t="str">
            <v>1690c1e2-c308-40b9-95d1-f1fffd31372d</v>
          </cell>
          <cell r="D3628" t="str">
            <v>GBP</v>
          </cell>
        </row>
        <row r="3629">
          <cell r="A3629" t="str">
            <v>GB0007649535</v>
          </cell>
          <cell r="B3629" t="str">
            <v>Schroder UK Smaller Companies Fund A</v>
          </cell>
          <cell r="C3629" t="str">
            <v>4741d905-6e07-4471-bab2-bb4806103a68</v>
          </cell>
          <cell r="D3629" t="str">
            <v>GBP</v>
          </cell>
        </row>
        <row r="3630">
          <cell r="A3630" t="str">
            <v>GB0007649311</v>
          </cell>
          <cell r="B3630" t="str">
            <v>Schroder UK Smaller Companies Fund A</v>
          </cell>
          <cell r="C3630" t="str">
            <v>0aff027e-fc8e-42be-974f-41884305ff7f</v>
          </cell>
          <cell r="D3630" t="str">
            <v>GBP</v>
          </cell>
        </row>
        <row r="3631">
          <cell r="A3631" t="str">
            <v>GB0007650533</v>
          </cell>
          <cell r="B3631" t="str">
            <v>Schroder Tokyo Fund A</v>
          </cell>
          <cell r="C3631" t="str">
            <v>9b2c9bd4-e74f-4409-b999-f798450950de</v>
          </cell>
          <cell r="D3631" t="str">
            <v>GBP</v>
          </cell>
        </row>
        <row r="3632">
          <cell r="A3632" t="str">
            <v>GB0007650640</v>
          </cell>
          <cell r="B3632" t="str">
            <v>Schroder Tokyo Fund A</v>
          </cell>
          <cell r="C3632" t="str">
            <v>b40b28b3-9bc5-4111-b172-160cc6dad421</v>
          </cell>
          <cell r="D3632" t="str">
            <v>GBP</v>
          </cell>
        </row>
        <row r="3633">
          <cell r="A3633" t="str">
            <v>LU2289884723</v>
          </cell>
          <cell r="B3633" t="str">
            <v>Schroder International Selection Fund - Global Sustainable Growth C</v>
          </cell>
          <cell r="C3633" t="str">
            <v>b555fdb5-c505-4810-a435-cac29d0aaee9</v>
          </cell>
          <cell r="D3633" t="str">
            <v>SGD</v>
          </cell>
        </row>
        <row r="3634">
          <cell r="A3634" t="str">
            <v>LU2388135225</v>
          </cell>
          <cell r="B3634" t="str">
            <v>Schroder International Selection Fund - Sustainable US Dollar Short Duration Bond I</v>
          </cell>
          <cell r="C3634" t="str">
            <v>d535263a-5e70-4ed9-8761-5fc4c2b1f7b2</v>
          </cell>
          <cell r="D3634" t="str">
            <v>EUR</v>
          </cell>
        </row>
        <row r="3635">
          <cell r="A3635" t="str">
            <v>LU2526491316</v>
          </cell>
          <cell r="B3635" t="str">
            <v>Schroder International Selection Fund - US Smaller Companies Impact C</v>
          </cell>
          <cell r="C3635" t="str">
            <v>301bfe64-9005-40e3-87b7-8bf1c7b6eedd</v>
          </cell>
          <cell r="D3635" t="str">
            <v>GBP</v>
          </cell>
        </row>
        <row r="3636">
          <cell r="A3636" t="str">
            <v>LU2244453184</v>
          </cell>
          <cell r="B3636" t="str">
            <v>Schroder International Selection Fund - All China Equity I</v>
          </cell>
          <cell r="C3636" t="str">
            <v>18e9d9aa-d724-4093-ab88-8a79b9e791bd</v>
          </cell>
          <cell r="D3636" t="str">
            <v>AUD</v>
          </cell>
        </row>
        <row r="3637">
          <cell r="A3637" t="str">
            <v>LU2323198957</v>
          </cell>
          <cell r="B3637" t="str">
            <v>Schroder International Selection Fund - Global Credit Income Y</v>
          </cell>
          <cell r="C3637" t="str">
            <v>811f170a-bf4e-4b0b-9875-c7cfba16bce7</v>
          </cell>
          <cell r="D3637" t="str">
            <v>GBP</v>
          </cell>
        </row>
        <row r="3638">
          <cell r="A3638" t="str">
            <v>LU2419418921</v>
          </cell>
          <cell r="B3638" t="str">
            <v>Schroder International Selection Fund - Global Target Return C</v>
          </cell>
          <cell r="C3638" t="str">
            <v>8744ca20-a139-4523-8b55-427cfc062e50</v>
          </cell>
          <cell r="D3638" t="str">
            <v>GBP</v>
          </cell>
        </row>
        <row r="3639">
          <cell r="A3639" t="str">
            <v>LU2399671168</v>
          </cell>
          <cell r="B3639" t="str">
            <v>Schroder International Selection Fund - BlueOrchard Emerging Markets Climate Bond C</v>
          </cell>
          <cell r="C3639" t="str">
            <v>46efaee7-4094-4932-9827-307f811d9a63</v>
          </cell>
          <cell r="D3639" t="str">
            <v>GBP</v>
          </cell>
        </row>
        <row r="3640">
          <cell r="A3640" t="str">
            <v>LU2342519456</v>
          </cell>
          <cell r="B3640" t="str">
            <v>Schroder International Selection Fund - Sustainable Emerging Markets Synergy E</v>
          </cell>
          <cell r="C3640" t="str">
            <v>27e99b2b-839c-4be2-aef3-51003b398445</v>
          </cell>
          <cell r="D3640" t="str">
            <v>EUR</v>
          </cell>
        </row>
        <row r="3641">
          <cell r="A3641" t="str">
            <v>LU2412568474</v>
          </cell>
          <cell r="B3641" t="str">
            <v>Schroder International Selection Fund - Nordic Micro Cap IZ</v>
          </cell>
          <cell r="C3641" t="str">
            <v>4cd7ea44-a7e6-41e6-9150-e8291b9a3576</v>
          </cell>
          <cell r="D3641" t="str">
            <v>EUR</v>
          </cell>
        </row>
        <row r="3642">
          <cell r="A3642" t="str">
            <v>LU2345993641</v>
          </cell>
          <cell r="B3642" t="str">
            <v>Schroder International Selection Fund - Smart Manufacturing A</v>
          </cell>
          <cell r="C3642" t="str">
            <v>95520325-ba26-464e-abfc-ee86f9b4a335</v>
          </cell>
          <cell r="D3642" t="str">
            <v>SGD</v>
          </cell>
        </row>
        <row r="3643">
          <cell r="A3643" t="str">
            <v>LU2399671242</v>
          </cell>
          <cell r="B3643" t="str">
            <v>Schroder International Selection Fund - Carbon Neutral Credit Y</v>
          </cell>
          <cell r="C3643" t="str">
            <v>a7293e8c-fd63-427a-a643-fd7a5ba060a7</v>
          </cell>
          <cell r="D3643" t="str">
            <v>USD</v>
          </cell>
        </row>
        <row r="3644">
          <cell r="A3644" t="str">
            <v>LU2390151582</v>
          </cell>
          <cell r="B3644" t="str">
            <v>Schroder International Selection Fund - Global Energy Transition A</v>
          </cell>
          <cell r="C3644" t="str">
            <v>93c3bd76-8110-4eac-b5f3-f1ca5d4def39</v>
          </cell>
          <cell r="D3644" t="str">
            <v>EUR</v>
          </cell>
        </row>
        <row r="3645">
          <cell r="A3645" t="str">
            <v>LU2412568557</v>
          </cell>
          <cell r="B3645" t="str">
            <v>Schroder International Selection Fund - Nordic Micro Cap I</v>
          </cell>
          <cell r="C3645" t="str">
            <v>99898fe8-085a-4f6a-a187-eeb1fc03fbc6</v>
          </cell>
          <cell r="D3645" t="str">
            <v>EUR</v>
          </cell>
        </row>
        <row r="3646">
          <cell r="A3646" t="str">
            <v>LU2405335709</v>
          </cell>
          <cell r="B3646" t="str">
            <v>Schroder International Selection Fund - Emerging Markets Local Currency Bond C</v>
          </cell>
          <cell r="C3646" t="str">
            <v>eb3a4eee-e54a-48e1-9332-5dd853e27de6</v>
          </cell>
          <cell r="D3646" t="str">
            <v>EUR</v>
          </cell>
        </row>
        <row r="3647">
          <cell r="A3647" t="str">
            <v>LU2399672133</v>
          </cell>
          <cell r="B3647" t="str">
            <v>Schroder International Selection Fund - Sustainable Asian Equity A</v>
          </cell>
          <cell r="C3647" t="str">
            <v>29264e5c-7c1e-4ad5-88b2-15ea8374cc6e</v>
          </cell>
          <cell r="D3647" t="str">
            <v>SGD</v>
          </cell>
        </row>
        <row r="3648">
          <cell r="A3648" t="str">
            <v>LU2388134251</v>
          </cell>
          <cell r="B3648" t="str">
            <v>Schroder International Selection Fund - Social Impact Credit B</v>
          </cell>
          <cell r="C3648" t="str">
            <v>bed8a8d8-fc12-4e8d-a276-e7f3482c13cd</v>
          </cell>
          <cell r="D3648" t="str">
            <v>EUR</v>
          </cell>
        </row>
        <row r="3649">
          <cell r="A3649" t="str">
            <v>LU2244453697</v>
          </cell>
          <cell r="B3649" t="str">
            <v>Schroder International Selection Fund - Sustainable Global Credit Income Short Duration A</v>
          </cell>
          <cell r="C3649" t="str">
            <v>05a761e4-39cd-4e16-a262-854b3bcd7715</v>
          </cell>
          <cell r="D3649" t="str">
            <v>USD</v>
          </cell>
        </row>
        <row r="3650">
          <cell r="A3650" t="str">
            <v>LU2405386017</v>
          </cell>
          <cell r="B3650" t="str">
            <v>Schroder International Selection Fund - Global Sustainable Value IZ</v>
          </cell>
          <cell r="C3650" t="str">
            <v>680a1e50-21a7-4b40-8c4e-9f5927126110</v>
          </cell>
          <cell r="D3650" t="str">
            <v>USD</v>
          </cell>
        </row>
        <row r="3651">
          <cell r="A3651" t="str">
            <v>LU2405335451</v>
          </cell>
          <cell r="B3651" t="str">
            <v>Schroder International Selection Fund - Emerging Markets Local Currency Bond I</v>
          </cell>
          <cell r="C3651" t="str">
            <v>24f3c73e-a45d-4d5a-a6b0-5c89aefb90b6</v>
          </cell>
          <cell r="D3651" t="str">
            <v>USD</v>
          </cell>
        </row>
        <row r="3652">
          <cell r="A3652" t="str">
            <v>LU2347500899</v>
          </cell>
          <cell r="B3652" t="str">
            <v>Schroder International Selection Fund - Emerging Markets Equity Impact B</v>
          </cell>
          <cell r="C3652" t="str">
            <v>c5cd1997-c18d-413a-afb8-c6dbc686a3c5</v>
          </cell>
          <cell r="D3652" t="str">
            <v>EUR</v>
          </cell>
        </row>
        <row r="3653">
          <cell r="A3653" t="str">
            <v>LU2380234166</v>
          </cell>
          <cell r="B3653" t="str">
            <v>Schroder International Selection Fund - Global Sustainable Food and Water C</v>
          </cell>
          <cell r="C3653" t="str">
            <v>bbd45f0b-050b-4633-801b-cdd341ad95a0</v>
          </cell>
          <cell r="D3653" t="str">
            <v>GBP</v>
          </cell>
        </row>
        <row r="3654">
          <cell r="A3654" t="str">
            <v>LU2238021922</v>
          </cell>
          <cell r="B3654" t="str">
            <v>Schroder International Selection Fund - UK Equity C</v>
          </cell>
          <cell r="C3654" t="str">
            <v>0c51e79e-f8c3-4924-967c-fd82c6358c03</v>
          </cell>
          <cell r="D3654" t="str">
            <v>USD</v>
          </cell>
        </row>
        <row r="3655">
          <cell r="A3655" t="str">
            <v>LU2487012002</v>
          </cell>
          <cell r="B3655" t="str">
            <v>Schroders Capital Semi-Liquid - Circular Economy Private Plus I</v>
          </cell>
          <cell r="C3655" t="str">
            <v>03440d52-b125-4ce6-9831-3b1aef575c7b</v>
          </cell>
          <cell r="D3655" t="str">
            <v>USD</v>
          </cell>
        </row>
        <row r="3656">
          <cell r="A3656" t="str">
            <v>LU2342518565</v>
          </cell>
          <cell r="B3656" t="str">
            <v>Schroder International Selection Fund - Sustainable Emerging Markets Synergy A</v>
          </cell>
          <cell r="C3656" t="str">
            <v>7f52f8bb-664b-4df9-a3ab-c0b6eb770115</v>
          </cell>
          <cell r="D3656" t="str">
            <v>USD</v>
          </cell>
        </row>
        <row r="3657">
          <cell r="A3657" t="str">
            <v>LU2289885027</v>
          </cell>
          <cell r="B3657" t="str">
            <v>Schroder International Selection Fund - Greater China C</v>
          </cell>
          <cell r="C3657" t="str">
            <v>d56bc2c2-0525-4112-9e07-c6b49ed865c6</v>
          </cell>
          <cell r="D3657" t="str">
            <v>SGD</v>
          </cell>
        </row>
        <row r="3658">
          <cell r="A3658" t="str">
            <v>LU2383071045</v>
          </cell>
          <cell r="B3658" t="str">
            <v>Schroder International Selection Fund - US Dollar Bond A</v>
          </cell>
          <cell r="C3658" t="str">
            <v>04e95acf-a8ec-4ce7-a080-a5cd7127a592</v>
          </cell>
          <cell r="D3658" t="str">
            <v>EUR</v>
          </cell>
        </row>
        <row r="3659">
          <cell r="A3659" t="str">
            <v>LU2332803993</v>
          </cell>
          <cell r="B3659" t="str">
            <v>Schroder International Selection Fund - Indian Opportunities F</v>
          </cell>
          <cell r="C3659" t="str">
            <v>00df8ac1-ff62-4bae-b28d-2704baa9f262</v>
          </cell>
          <cell r="D3659" t="str">
            <v>SGD</v>
          </cell>
        </row>
        <row r="3660">
          <cell r="A3660" t="str">
            <v>LU2448034319</v>
          </cell>
          <cell r="B3660" t="str">
            <v>Schroder International Selection Fund - Global Sustainable Convertible Bond A</v>
          </cell>
          <cell r="C3660" t="str">
            <v>10dcdd4c-e771-4b28-aeb0-fa19e7ef6a7c</v>
          </cell>
          <cell r="D3660" t="str">
            <v>USD</v>
          </cell>
        </row>
        <row r="3661">
          <cell r="A3661" t="str">
            <v>LU2407913743</v>
          </cell>
          <cell r="B3661" t="str">
            <v>Schroder International Selection Fund - Frontier Markets Equity A</v>
          </cell>
          <cell r="C3661" t="str">
            <v>a3793d88-0cb5-4d2e-8277-2edbd22c0088</v>
          </cell>
          <cell r="D3661" t="str">
            <v>EUR</v>
          </cell>
        </row>
        <row r="3662">
          <cell r="A3662" t="str">
            <v>LU2244453002</v>
          </cell>
          <cell r="B3662" t="str">
            <v>Schroder International Selection Fund - All China Credit Income C</v>
          </cell>
          <cell r="C3662" t="str">
            <v>6d451c11-ca85-40a2-8dfb-c0d3d481d266</v>
          </cell>
          <cell r="D3662" t="str">
            <v>USD</v>
          </cell>
        </row>
        <row r="3663">
          <cell r="A3663" t="str">
            <v>LU2391338600</v>
          </cell>
          <cell r="B3663" t="str">
            <v>Schroder International Selection Fund - BlueOrchard Emerging Markets Climate Bond C</v>
          </cell>
          <cell r="C3663" t="str">
            <v>a5d6d606-5c2c-4091-b13e-c4316054327b</v>
          </cell>
          <cell r="D3663" t="str">
            <v>CHF</v>
          </cell>
        </row>
        <row r="3664">
          <cell r="A3664" t="str">
            <v>LU2448033774</v>
          </cell>
          <cell r="B3664" t="str">
            <v>Schroder International Selection Fund - Global Sustainable Convertible Bond C</v>
          </cell>
          <cell r="C3664" t="str">
            <v>e237c5af-c809-4490-951b-6b378f91458c</v>
          </cell>
          <cell r="D3664" t="str">
            <v>CHF</v>
          </cell>
        </row>
        <row r="3665">
          <cell r="A3665" t="str">
            <v>LU2436579465</v>
          </cell>
          <cell r="B3665" t="str">
            <v>Schroder GAIA - Helix S</v>
          </cell>
          <cell r="C3665" t="str">
            <v>c5121f63-64cd-49b1-9235-c0a766c2e4ec</v>
          </cell>
          <cell r="D3665" t="str">
            <v>GBP</v>
          </cell>
        </row>
        <row r="3666">
          <cell r="A3666" t="str">
            <v>LU2252519918</v>
          </cell>
          <cell r="B3666" t="str">
            <v>Schroder GAIA - Oaktree Credit A2</v>
          </cell>
          <cell r="C3666" t="str">
            <v>8bb22b46-f824-4702-b989-5a984fdda569</v>
          </cell>
          <cell r="D3666" t="str">
            <v>CHF</v>
          </cell>
        </row>
        <row r="3667">
          <cell r="A3667" t="str">
            <v>LU2480901201</v>
          </cell>
          <cell r="B3667" t="str">
            <v>Schroder GAIA - Cat Bond - PI</v>
          </cell>
          <cell r="C3667" t="str">
            <v>15ec9a39-606d-441b-be1f-ea7aae8a483f</v>
          </cell>
          <cell r="D3667" t="str">
            <v>USD</v>
          </cell>
        </row>
        <row r="3668">
          <cell r="A3668" t="str">
            <v>LU2380219449</v>
          </cell>
          <cell r="B3668" t="str">
            <v>Schroder International Selection Fund - China A All Cap C</v>
          </cell>
          <cell r="C3668" t="str">
            <v>75723a03-7fc2-4b38-a66e-2c3338ca215a</v>
          </cell>
          <cell r="D3668" t="str">
            <v>USD</v>
          </cell>
        </row>
        <row r="3669">
          <cell r="A3669" t="str">
            <v>LU2323197397</v>
          </cell>
          <cell r="B3669" t="str">
            <v>Schroder International Selection Fund - Global Energy Transition A</v>
          </cell>
          <cell r="C3669" t="str">
            <v>b448caaa-cb51-4f1f-b988-f38855a6de75</v>
          </cell>
          <cell r="D3669" t="str">
            <v>SGD</v>
          </cell>
        </row>
        <row r="3670">
          <cell r="A3670" t="str">
            <v>LU2340194146</v>
          </cell>
          <cell r="B3670" t="str">
            <v>Schroder International Selection Fund - Global Disruption X</v>
          </cell>
          <cell r="C3670" t="str">
            <v>55b75dc4-89fe-4993-b924-a97f5feeb633</v>
          </cell>
          <cell r="D3670" t="str">
            <v>USD</v>
          </cell>
        </row>
        <row r="3671">
          <cell r="A3671" t="str">
            <v>LU2399671085</v>
          </cell>
          <cell r="B3671" t="str">
            <v>Schroder International Selection Fund - Global Sustainable Growth A</v>
          </cell>
          <cell r="C3671" t="str">
            <v>cbb6a369-683e-49d1-ada4-2512acedd3ad</v>
          </cell>
          <cell r="D3671" t="str">
            <v>SGD</v>
          </cell>
        </row>
        <row r="3672">
          <cell r="A3672" t="str">
            <v>LU2399671911</v>
          </cell>
          <cell r="B3672" t="str">
            <v>Schroder International Selection Fund - Carbon Neutral Credit Y</v>
          </cell>
          <cell r="C3672" t="str">
            <v>92e16542-0c72-451c-90cd-8e3554046dca</v>
          </cell>
          <cell r="D3672" t="str">
            <v>CHF</v>
          </cell>
        </row>
        <row r="3673">
          <cell r="A3673" t="str">
            <v>LU2369561563</v>
          </cell>
          <cell r="B3673" t="str">
            <v>Schroder International Selection Fund - Global Climate Leaders A</v>
          </cell>
          <cell r="C3673" t="str">
            <v>82db425e-ccc3-4a18-bedb-89228f30b7dc</v>
          </cell>
          <cell r="D3673" t="str">
            <v>USD</v>
          </cell>
        </row>
        <row r="3674">
          <cell r="A3674" t="str">
            <v>LU2390151236</v>
          </cell>
          <cell r="B3674" t="str">
            <v>Schroder International Selection Fund - Healthcare Innovation A</v>
          </cell>
          <cell r="C3674" t="str">
            <v>643d4663-efaa-49d7-9753-4a7066bd0b30</v>
          </cell>
          <cell r="D3674" t="str">
            <v>EUR</v>
          </cell>
        </row>
        <row r="3675">
          <cell r="A3675" t="str">
            <v>LU2369562454</v>
          </cell>
          <cell r="B3675" t="str">
            <v>Schroder International Selection Fund - Global Climate Leaders E</v>
          </cell>
          <cell r="C3675" t="str">
            <v>04169cd0-1498-4239-a4d6-d8e0a594b1d8</v>
          </cell>
          <cell r="D3675" t="str">
            <v>EUR</v>
          </cell>
        </row>
        <row r="3676">
          <cell r="A3676" t="str">
            <v>LU2468389924</v>
          </cell>
          <cell r="B3676" t="str">
            <v>Schroder GAIA - Oaktree Credit E</v>
          </cell>
          <cell r="C3676" t="str">
            <v>358b5a6c-8a1d-4532-8aae-9da51564843f</v>
          </cell>
          <cell r="D3676" t="str">
            <v>USD</v>
          </cell>
        </row>
        <row r="3677">
          <cell r="A3677" t="str">
            <v>LU2238469980</v>
          </cell>
          <cell r="B3677" t="str">
            <v>Schroder International Selection Fund - QEP Global ESG S</v>
          </cell>
          <cell r="C3677" t="str">
            <v>902d02e0-f34b-4e76-ad3e-c96aa4ef2dc9</v>
          </cell>
          <cell r="D3677" t="str">
            <v>USD</v>
          </cell>
        </row>
        <row r="3678">
          <cell r="A3678" t="str">
            <v>LU2323199336</v>
          </cell>
          <cell r="B3678" t="str">
            <v>Schroder International Selection Fund - Global Credit Income A</v>
          </cell>
          <cell r="C3678" t="str">
            <v>7c38320f-1970-4967-9171-7f92a822c712</v>
          </cell>
          <cell r="D3678" t="str">
            <v>HKD</v>
          </cell>
        </row>
        <row r="3679">
          <cell r="A3679" t="str">
            <v>LU2369561993</v>
          </cell>
          <cell r="B3679" t="str">
            <v>Schroder International Selection Fund - Global Climate Leaders I</v>
          </cell>
          <cell r="C3679" t="str">
            <v>45c65b99-e11c-49d6-a249-bbe457d161f0</v>
          </cell>
          <cell r="D3679" t="str">
            <v>USD</v>
          </cell>
        </row>
        <row r="3680">
          <cell r="A3680" t="str">
            <v>LU2323198445</v>
          </cell>
          <cell r="B3680" t="str">
            <v>Schroder International Selection Fund - Global Credit Income A</v>
          </cell>
          <cell r="C3680" t="str">
            <v>c25166b7-bb3b-41e8-8c63-63b5c866f4d0</v>
          </cell>
          <cell r="D3680" t="str">
            <v>EUR</v>
          </cell>
        </row>
        <row r="3681">
          <cell r="A3681" t="str">
            <v>LU2352516632</v>
          </cell>
          <cell r="B3681" t="str">
            <v>Schroder International Selection Fund - Sustainable Global Growth and Income C</v>
          </cell>
          <cell r="C3681" t="str">
            <v>19757fcb-424c-4da1-b28b-1c3f54efb031</v>
          </cell>
          <cell r="D3681" t="str">
            <v>USD</v>
          </cell>
        </row>
        <row r="3682">
          <cell r="A3682" t="str">
            <v>LU2448033857</v>
          </cell>
          <cell r="B3682" t="str">
            <v>Schroder International Selection Fund - Global Sustainable Convertible Bond A</v>
          </cell>
          <cell r="C3682" t="str">
            <v>407892a0-403c-4924-8047-11396d9d9a3c</v>
          </cell>
          <cell r="D3682" t="str">
            <v>EUR</v>
          </cell>
        </row>
        <row r="3683">
          <cell r="A3683" t="str">
            <v>LU2252520338</v>
          </cell>
          <cell r="B3683" t="str">
            <v>Schroder GAIA - Oaktree Credit C</v>
          </cell>
          <cell r="C3683" t="str">
            <v>2ee04c51-5edc-4bb9-ba83-6ca692e1fb4a</v>
          </cell>
          <cell r="D3683" t="str">
            <v>EUR</v>
          </cell>
        </row>
        <row r="3684">
          <cell r="A3684" t="str">
            <v>LU2343327750</v>
          </cell>
          <cell r="B3684" t="str">
            <v>Schroder International Selection Fund - Carbon Neutral Credit IZ</v>
          </cell>
          <cell r="C3684" t="str">
            <v>7e4ac8ca-faf3-443e-a066-99cc249b21ad</v>
          </cell>
          <cell r="D3684" t="str">
            <v>EUR</v>
          </cell>
        </row>
        <row r="3685">
          <cell r="A3685" t="str">
            <v>LU2416646607</v>
          </cell>
          <cell r="B3685" t="str">
            <v>Schroder Special Situations Fund - Structured Income - E1</v>
          </cell>
          <cell r="C3685" t="str">
            <v>fb9b58ac-fa58-437d-b845-4937ac60dab8</v>
          </cell>
          <cell r="D3685" t="str">
            <v>USD</v>
          </cell>
        </row>
        <row r="3686">
          <cell r="A3686" t="str">
            <v>LU2244453424</v>
          </cell>
          <cell r="B3686" t="str">
            <v>Schroder International Selection Fund - Emerging Asia U</v>
          </cell>
          <cell r="C3686" t="str">
            <v>3eaabb51-5f85-4120-a5aa-6ee326257ba9</v>
          </cell>
          <cell r="D3686" t="str">
            <v>USD</v>
          </cell>
        </row>
        <row r="3687">
          <cell r="A3687" t="str">
            <v>LU2448033691</v>
          </cell>
          <cell r="B3687" t="str">
            <v>Schroder International Selection Fund - Global Sustainable Convertible Bond E</v>
          </cell>
          <cell r="C3687" t="str">
            <v>35cdf50e-f8fb-45cc-9933-32dd64244f27</v>
          </cell>
          <cell r="D3687" t="str">
            <v>CHF</v>
          </cell>
        </row>
        <row r="3688">
          <cell r="A3688" t="str">
            <v>LU2480901540</v>
          </cell>
          <cell r="B3688" t="str">
            <v>Schroder GAIA - Cat Bond - PI</v>
          </cell>
          <cell r="C3688" t="str">
            <v>969ff01a-24be-45f1-9f75-fc74f8587b07</v>
          </cell>
          <cell r="D3688" t="str">
            <v>CHF</v>
          </cell>
        </row>
        <row r="3689">
          <cell r="A3689" t="str">
            <v>LU2098889392</v>
          </cell>
          <cell r="B3689" t="str">
            <v>Schroder Investment Fund - Life Insurance Linked II IF</v>
          </cell>
          <cell r="C3689" t="str">
            <v>fff4a505-a8d8-4a8f-9d88-32ac883a193e</v>
          </cell>
          <cell r="D3689" t="str">
            <v>GBP</v>
          </cell>
        </row>
        <row r="3690">
          <cell r="A3690" t="str">
            <v>LU2382958317</v>
          </cell>
          <cell r="B3690" t="str">
            <v>Schroder International Selection Fund - Indian Equity A</v>
          </cell>
          <cell r="C3690" t="str">
            <v>179a3f95-5c38-4d33-9623-b26216207ac9</v>
          </cell>
          <cell r="D3690" t="str">
            <v>EUR</v>
          </cell>
        </row>
        <row r="3691">
          <cell r="A3691" t="str">
            <v>LU2381867733</v>
          </cell>
          <cell r="B3691" t="str">
            <v>Schroder International Selection Fund - China A All Cap C</v>
          </cell>
          <cell r="C3691" t="str">
            <v>0ecd7894-3c35-4435-9b40-f3c9b1f02398</v>
          </cell>
          <cell r="D3691" t="str">
            <v>GBP</v>
          </cell>
        </row>
        <row r="3692">
          <cell r="A3692" t="str">
            <v>LU2388134509</v>
          </cell>
          <cell r="B3692" t="str">
            <v>Schroder International Selection Fund - Social Impact Credit IZ</v>
          </cell>
          <cell r="C3692" t="str">
            <v>2aff30cc-cbfe-4afd-b5b8-0464fb068e21</v>
          </cell>
          <cell r="D3692" t="str">
            <v>USD</v>
          </cell>
        </row>
        <row r="3693">
          <cell r="A3693" t="str">
            <v>LU2416646433</v>
          </cell>
          <cell r="B3693" t="str">
            <v>Schroder Special Situations Fund - Structured Income - E</v>
          </cell>
          <cell r="C3693" t="str">
            <v>8c68fb4b-129e-455f-a67c-3467afee0661</v>
          </cell>
          <cell r="D3693" t="str">
            <v>USD</v>
          </cell>
        </row>
        <row r="3694">
          <cell r="A3694" t="str">
            <v>LU2380233275</v>
          </cell>
          <cell r="B3694" t="str">
            <v>Schroder International Selection Fund - Global Sustainable Food and Water A</v>
          </cell>
          <cell r="C3694" t="str">
            <v>270e4bf8-ac93-42fb-8bb4-7c88a9018068</v>
          </cell>
          <cell r="D3694" t="str">
            <v>USD</v>
          </cell>
        </row>
        <row r="3695">
          <cell r="A3695" t="str">
            <v>LU2343327081</v>
          </cell>
          <cell r="B3695" t="str">
            <v>Schroder International Selection Fund - Carbon Neutral Credit A</v>
          </cell>
          <cell r="C3695" t="str">
            <v>0b4821e7-7047-4bd4-90ff-c534f7d00352</v>
          </cell>
          <cell r="D3695" t="str">
            <v>EUR</v>
          </cell>
        </row>
        <row r="3696">
          <cell r="A3696" t="str">
            <v>LU2392591892</v>
          </cell>
          <cell r="B3696" t="str">
            <v>Schroder GAIA - Helix A</v>
          </cell>
          <cell r="C3696" t="str">
            <v>84a5584b-6e59-476c-a91b-1a4903b943f1</v>
          </cell>
          <cell r="D3696" t="str">
            <v>SEK</v>
          </cell>
        </row>
        <row r="3697">
          <cell r="A3697" t="str">
            <v>LU2419419499</v>
          </cell>
          <cell r="B3697" t="str">
            <v>Schroder International Selection Fund - Global Multi-Asset Balanced A1</v>
          </cell>
          <cell r="C3697" t="str">
            <v>570c993e-0876-4d8a-961a-bd3c56bc5c1a</v>
          </cell>
          <cell r="D3697" t="str">
            <v>EUR</v>
          </cell>
        </row>
        <row r="3698">
          <cell r="A3698" t="str">
            <v>LU2380233861</v>
          </cell>
          <cell r="B3698" t="str">
            <v>Schroder International Selection Fund - Global Sustainable Food and Water IZ</v>
          </cell>
          <cell r="C3698" t="str">
            <v>964eb481-fed9-4ff8-850c-f641d6214089</v>
          </cell>
          <cell r="D3698" t="str">
            <v>USD</v>
          </cell>
        </row>
        <row r="3699">
          <cell r="A3699" t="str">
            <v>LU2323197470</v>
          </cell>
          <cell r="B3699" t="str">
            <v>Schroder International Selection Fund - Global Equity Alpha A</v>
          </cell>
          <cell r="C3699" t="str">
            <v>a68e6c64-7fee-46bc-852e-96bd532eed54</v>
          </cell>
          <cell r="D3699" t="str">
            <v>GBP</v>
          </cell>
        </row>
        <row r="3700">
          <cell r="A3700" t="str">
            <v>LU2399671598</v>
          </cell>
          <cell r="B3700" t="str">
            <v>Schroder International Selection Fund - Carbon Neutral Credit Y</v>
          </cell>
          <cell r="C3700" t="str">
            <v>80d1425b-e42a-4d04-93ba-0f8111d81d62</v>
          </cell>
          <cell r="D3700" t="str">
            <v>EUR</v>
          </cell>
        </row>
        <row r="3701">
          <cell r="A3701" t="str">
            <v>LU2412569100</v>
          </cell>
          <cell r="B3701" t="str">
            <v>Schroder International Selection Fund - Nordic Micro Cap A</v>
          </cell>
          <cell r="C3701" t="str">
            <v>8ad6ff11-5af3-4da1-8176-68f611dde981</v>
          </cell>
          <cell r="D3701" t="str">
            <v>EUR</v>
          </cell>
        </row>
        <row r="3702">
          <cell r="A3702" t="str">
            <v>LU2412567823</v>
          </cell>
          <cell r="B3702" t="str">
            <v>Schroder International Selection Fund - Nordic Smaller Companies A</v>
          </cell>
          <cell r="C3702" t="str">
            <v>9c3db1b9-4293-42dc-b1f0-f534e48cf63d</v>
          </cell>
          <cell r="D3702" t="str">
            <v>EUR</v>
          </cell>
        </row>
        <row r="3703">
          <cell r="A3703" t="str">
            <v>LU2405335535</v>
          </cell>
          <cell r="B3703" t="str">
            <v>Schroder International Selection Fund - Emerging Markets Local Currency Bond IZ</v>
          </cell>
          <cell r="C3703" t="str">
            <v>b2de8296-2165-4c5e-ba81-596c75b4e8e5</v>
          </cell>
          <cell r="D3703" t="str">
            <v>USD</v>
          </cell>
        </row>
        <row r="3704">
          <cell r="A3704" t="str">
            <v>LU2416646862</v>
          </cell>
          <cell r="B3704" t="str">
            <v>Schroder Special Situations Fund - Structured Income - I</v>
          </cell>
          <cell r="C3704" t="str">
            <v>e8e81503-fcf5-4051-b0f8-b647d49ff813</v>
          </cell>
          <cell r="D3704" t="str">
            <v>USD</v>
          </cell>
        </row>
        <row r="3705">
          <cell r="A3705" t="str">
            <v>LU2489135173</v>
          </cell>
          <cell r="B3705" t="str">
            <v>Schroder GAIA - Oaktree Credit C</v>
          </cell>
          <cell r="C3705" t="str">
            <v>7e640e5f-c5ab-44b7-a378-3f18efa20517</v>
          </cell>
          <cell r="D3705" t="str">
            <v>EUR</v>
          </cell>
        </row>
        <row r="3706">
          <cell r="A3706" t="str">
            <v>LU2412567740</v>
          </cell>
          <cell r="B3706" t="str">
            <v>Schroder International Selection Fund - Nordic Smaller Companies A</v>
          </cell>
          <cell r="C3706" t="str">
            <v>c4ce2454-6b87-482a-b613-8e99ad923877</v>
          </cell>
          <cell r="D3706" t="str">
            <v>EUR</v>
          </cell>
        </row>
        <row r="3707">
          <cell r="A3707" t="str">
            <v>LU2238470137</v>
          </cell>
          <cell r="B3707" t="str">
            <v>Schroder International Selection Fund - QEP Global ESG I</v>
          </cell>
          <cell r="C3707" t="str">
            <v>af5db373-5159-4323-b603-039be985643c</v>
          </cell>
          <cell r="D3707" t="str">
            <v>GBP</v>
          </cell>
        </row>
        <row r="3708">
          <cell r="A3708" t="str">
            <v>LU2391338352</v>
          </cell>
          <cell r="B3708" t="str">
            <v>Schroder International Selection Fund - Global Climate Leaders B</v>
          </cell>
          <cell r="C3708" t="str">
            <v>3c078999-61c8-4e09-b488-b9fee5fb5912</v>
          </cell>
          <cell r="D3708" t="str">
            <v>USD</v>
          </cell>
        </row>
        <row r="3709">
          <cell r="A3709" t="str">
            <v>LU2352517366</v>
          </cell>
          <cell r="B3709" t="str">
            <v>Schroder International Selection Fund - Sustainable Global Growth and Income I</v>
          </cell>
          <cell r="C3709" t="str">
            <v>62090202-c9c0-4cc4-9190-964c5614c053</v>
          </cell>
          <cell r="D3709" t="str">
            <v>GBP</v>
          </cell>
        </row>
        <row r="3710">
          <cell r="A3710" t="str">
            <v>LU2323197124</v>
          </cell>
          <cell r="B3710" t="str">
            <v>Schroder International Selection Fund - Global Disruption U</v>
          </cell>
          <cell r="C3710" t="str">
            <v>f19260da-1d82-4e81-806d-b483612a7eaa</v>
          </cell>
          <cell r="D3710" t="str">
            <v>USD</v>
          </cell>
        </row>
        <row r="3711">
          <cell r="A3711" t="str">
            <v>LU2275660780</v>
          </cell>
          <cell r="B3711" t="str">
            <v>Schroder International Selection Fund - Global Climate Change Equity A</v>
          </cell>
          <cell r="C3711" t="str">
            <v>fdcee0c0-37b0-4bc3-a5e6-47aaee1349b4</v>
          </cell>
          <cell r="D3711" t="str">
            <v>HKD</v>
          </cell>
        </row>
        <row r="3712">
          <cell r="A3712" t="str">
            <v>LU2407914048</v>
          </cell>
          <cell r="B3712" t="str">
            <v>Schroder International Selection Fund - Frontier Markets Equity B</v>
          </cell>
          <cell r="C3712" t="str">
            <v>58fc8805-0e10-4f68-ba5a-ea1b4d4fa211</v>
          </cell>
          <cell r="D3712" t="str">
            <v>EUR</v>
          </cell>
        </row>
        <row r="3713">
          <cell r="A3713" t="str">
            <v>LU2484002261</v>
          </cell>
          <cell r="B3713" t="str">
            <v>Schroder International Selection Fund - Global Sustainable Growth A</v>
          </cell>
          <cell r="C3713" t="str">
            <v>49856569-5a65-4339-aa8e-024335db348c</v>
          </cell>
          <cell r="D3713" t="str">
            <v>SGD</v>
          </cell>
        </row>
        <row r="3714">
          <cell r="A3714" t="str">
            <v>LU2388134335</v>
          </cell>
          <cell r="B3714" t="str">
            <v>Schroder International Selection Fund - Social Impact Credit A</v>
          </cell>
          <cell r="C3714" t="str">
            <v>bd798248-5216-49a5-bc17-6d5c9a242bc0</v>
          </cell>
          <cell r="D3714" t="str">
            <v>EUR</v>
          </cell>
        </row>
        <row r="3715">
          <cell r="A3715" t="str">
            <v>LU2411193860</v>
          </cell>
          <cell r="B3715" t="str">
            <v>Schroder International Selection Fund - Global Sustainable Food and Water E</v>
          </cell>
          <cell r="C3715" t="str">
            <v>65bf10fe-293e-4f57-b699-714b627dede7</v>
          </cell>
          <cell r="D3715" t="str">
            <v>GBP</v>
          </cell>
        </row>
        <row r="3716">
          <cell r="A3716" t="str">
            <v>LU2323199765</v>
          </cell>
          <cell r="B3716" t="str">
            <v>Schroder International Selection Fund - Global Credit Income Y</v>
          </cell>
          <cell r="C3716" t="str">
            <v>433af6a0-8893-47e4-9e8e-35d554b8f413</v>
          </cell>
          <cell r="D3716" t="str">
            <v>SGD</v>
          </cell>
        </row>
        <row r="3717">
          <cell r="A3717" t="str">
            <v>LU2352517010</v>
          </cell>
          <cell r="B3717" t="str">
            <v>Schroder International Selection Fund - Sustainable Global Growth and Income IZ</v>
          </cell>
          <cell r="C3717" t="str">
            <v>8ed7075b-ade6-4589-8674-1c025e3d98d6</v>
          </cell>
          <cell r="D3717" t="str">
            <v>USD</v>
          </cell>
        </row>
        <row r="3718">
          <cell r="A3718" t="str">
            <v>LU2469456086</v>
          </cell>
          <cell r="B3718" t="str">
            <v>Schroder International Selection Fund - All China Equity C</v>
          </cell>
          <cell r="C3718" t="str">
            <v>c27f406b-7d2e-4b4a-aef3-e068fb845566</v>
          </cell>
          <cell r="D3718" t="str">
            <v>EUR</v>
          </cell>
        </row>
        <row r="3719">
          <cell r="A3719" t="str">
            <v>LU2380233515</v>
          </cell>
          <cell r="B3719" t="str">
            <v>Schroder International Selection Fund - Global Sustainable Food and Water C</v>
          </cell>
          <cell r="C3719" t="str">
            <v>a8f307c3-144c-4eed-ac85-b23dd9721564</v>
          </cell>
          <cell r="D3719" t="str">
            <v>USD</v>
          </cell>
        </row>
        <row r="3720">
          <cell r="A3720" t="str">
            <v>LU2448034400</v>
          </cell>
          <cell r="B3720" t="str">
            <v>Schroder International Selection Fund - Global Emerging Market Opportunities C</v>
          </cell>
          <cell r="C3720" t="str">
            <v>1ca6c044-421c-4a6f-b0b4-048c4a72480f</v>
          </cell>
          <cell r="D3720" t="str">
            <v>GBP</v>
          </cell>
        </row>
        <row r="3721">
          <cell r="A3721" t="str">
            <v>LU2412567070</v>
          </cell>
          <cell r="B3721" t="str">
            <v>Schroder International Selection Fund - Nordic Micro Cap A</v>
          </cell>
          <cell r="C3721" t="str">
            <v>75331b23-a1e0-4b6f-b57f-69fde72d16fe</v>
          </cell>
          <cell r="D3721" t="str">
            <v>EUR</v>
          </cell>
        </row>
        <row r="3722">
          <cell r="A3722" t="str">
            <v>LU2381867576</v>
          </cell>
          <cell r="B3722" t="str">
            <v>Schroder International Selection Fund - China A All Cap C</v>
          </cell>
          <cell r="C3722" t="str">
            <v>f16387e9-2063-4f5b-967a-45a1e032ecde</v>
          </cell>
          <cell r="D3722" t="str">
            <v>EUR</v>
          </cell>
        </row>
        <row r="3723">
          <cell r="A3723" t="str">
            <v>LU2419419069</v>
          </cell>
          <cell r="B3723" t="str">
            <v>Schroder International Selection Fund - Global Target Return A</v>
          </cell>
          <cell r="C3723" t="str">
            <v>861ee116-7606-40af-b2a8-69ea2ad12b44</v>
          </cell>
          <cell r="D3723" t="str">
            <v>CHF</v>
          </cell>
        </row>
        <row r="3724">
          <cell r="A3724" t="str">
            <v>LU2369846642</v>
          </cell>
          <cell r="B3724" t="str">
            <v>Schroder International Selection Fund - China Opportunities K1</v>
          </cell>
          <cell r="C3724" t="str">
            <v>5d724188-aaad-45f2-a698-a943b18c4c96</v>
          </cell>
          <cell r="D3724" t="str">
            <v>CNH</v>
          </cell>
        </row>
        <row r="3725">
          <cell r="A3725" t="str">
            <v>LU2343327677</v>
          </cell>
          <cell r="B3725" t="str">
            <v>Schroder International Selection Fund - Carbon Neutral Credit I</v>
          </cell>
          <cell r="C3725" t="str">
            <v>7a6e037a-db3f-4c9a-a265-e01a78ded280</v>
          </cell>
          <cell r="D3725" t="str">
            <v>EUR</v>
          </cell>
        </row>
        <row r="3726">
          <cell r="A3726" t="str">
            <v>LU2405335618</v>
          </cell>
          <cell r="B3726" t="str">
            <v>Schroder International Selection Fund - Emerging Markets Local Currency Bond A</v>
          </cell>
          <cell r="C3726" t="str">
            <v>e43c8732-b575-450a-91e3-1939a6e6dd63</v>
          </cell>
          <cell r="D3726" t="str">
            <v>EUR</v>
          </cell>
        </row>
        <row r="3727">
          <cell r="A3727" t="str">
            <v>LU2419419655</v>
          </cell>
          <cell r="B3727" t="str">
            <v>Schroder International Selection Fund - Global Energy Transition C</v>
          </cell>
          <cell r="C3727" t="str">
            <v>5966d66d-1481-47c2-8146-9c0e013614d8</v>
          </cell>
          <cell r="D3727" t="str">
            <v>EUR</v>
          </cell>
        </row>
        <row r="3728">
          <cell r="A3728" t="str">
            <v>LU2343327594</v>
          </cell>
          <cell r="B3728" t="str">
            <v>Schroder International Selection Fund - Carbon Neutral Credit E</v>
          </cell>
          <cell r="C3728" t="str">
            <v>0a65a715-74d1-4d18-91f0-44174c5ffd31</v>
          </cell>
          <cell r="D3728" t="str">
            <v>EUR</v>
          </cell>
        </row>
        <row r="3729">
          <cell r="A3729" t="str">
            <v>LU2480901979</v>
          </cell>
          <cell r="B3729" t="str">
            <v>Schroder GAIA - Cat Bond - PI</v>
          </cell>
          <cell r="C3729" t="str">
            <v>a161f688-dcda-4b51-a852-8ea40a1a950b</v>
          </cell>
          <cell r="D3729" t="str">
            <v>EUR</v>
          </cell>
        </row>
        <row r="3730">
          <cell r="A3730" t="str">
            <v>LU2380219282</v>
          </cell>
          <cell r="B3730" t="str">
            <v>Schroder International Selection Fund - China A All Cap A</v>
          </cell>
          <cell r="C3730" t="str">
            <v>b5b7531d-24a2-44bd-9bac-b34d755c8599</v>
          </cell>
          <cell r="D3730" t="str">
            <v>USD</v>
          </cell>
        </row>
        <row r="3731">
          <cell r="A3731" t="str">
            <v>LU2448034236</v>
          </cell>
          <cell r="B3731" t="str">
            <v>Schroder International Selection Fund - Global Sustainable Value C</v>
          </cell>
          <cell r="C3731" t="str">
            <v>6664c85f-8971-415d-9240-bb0c913500f2</v>
          </cell>
          <cell r="D3731" t="str">
            <v>EUR</v>
          </cell>
        </row>
        <row r="3732">
          <cell r="A3732" t="str">
            <v>LU2347500972</v>
          </cell>
          <cell r="B3732" t="str">
            <v>Schroder International Selection Fund - Emerging Markets Equity Impact C</v>
          </cell>
          <cell r="C3732" t="str">
            <v>cc24703b-cd50-4aef-9be4-8ed83ae995cd</v>
          </cell>
          <cell r="D3732" t="str">
            <v>EUR</v>
          </cell>
        </row>
        <row r="3733">
          <cell r="A3733" t="str">
            <v>LU2343327248</v>
          </cell>
          <cell r="B3733" t="str">
            <v>Schroder International Selection Fund - Carbon Neutral Credit B</v>
          </cell>
          <cell r="C3733" t="str">
            <v>5ebc9d79-2d47-4fbc-bf01-1899c9f64fc8</v>
          </cell>
          <cell r="D3733" t="str">
            <v>EUR</v>
          </cell>
        </row>
        <row r="3734">
          <cell r="A3734" t="str">
            <v>LU2343327321</v>
          </cell>
          <cell r="B3734" t="str">
            <v>Schroder International Selection Fund - Carbon Neutral Credit C</v>
          </cell>
          <cell r="C3734" t="str">
            <v>8cb17b28-8d58-478a-bb3d-87d82c2c983e</v>
          </cell>
          <cell r="D3734" t="str">
            <v>EUR</v>
          </cell>
        </row>
        <row r="3735">
          <cell r="A3735" t="str">
            <v>LU2484001883</v>
          </cell>
          <cell r="B3735" t="str">
            <v>Schroder International Selection Fund - Global Bond IZ</v>
          </cell>
          <cell r="C3735" t="str">
            <v>508545c8-5236-4cdf-8bc4-df120d5eb277</v>
          </cell>
          <cell r="D3735" t="str">
            <v>USD</v>
          </cell>
        </row>
        <row r="3736">
          <cell r="A3736" t="str">
            <v>LU2480902357</v>
          </cell>
          <cell r="B3736" t="str">
            <v>Schroder GAIA - Cat Bond - PI</v>
          </cell>
          <cell r="C3736" t="str">
            <v>f475f1c9-6747-4d28-b24e-b56caf145ced</v>
          </cell>
          <cell r="D3736" t="str">
            <v>GBP</v>
          </cell>
        </row>
        <row r="3737">
          <cell r="A3737" t="str">
            <v>LU2390151319</v>
          </cell>
          <cell r="B3737" t="str">
            <v>Schroder International Selection Fund - Healthcare Innovation A</v>
          </cell>
          <cell r="C3737" t="str">
            <v>2d7aad54-d048-4838-95d3-934077519235</v>
          </cell>
          <cell r="D3737" t="str">
            <v>EUR</v>
          </cell>
        </row>
        <row r="3738">
          <cell r="A3738" t="str">
            <v>LU2323198874</v>
          </cell>
          <cell r="B3738" t="str">
            <v>Schroder International Selection Fund - Global Credit Income A</v>
          </cell>
          <cell r="C3738" t="str">
            <v>6fc79932-cd41-4f0d-8039-16260b519aaa</v>
          </cell>
          <cell r="D3738" t="str">
            <v>GBP</v>
          </cell>
        </row>
        <row r="3739">
          <cell r="A3739" t="str">
            <v>LU2369561720</v>
          </cell>
          <cell r="B3739" t="str">
            <v>Schroder International Selection Fund - Global Climate Leaders E</v>
          </cell>
          <cell r="C3739" t="str">
            <v>6c9139a1-0f04-45fb-863b-c905c3cc4568</v>
          </cell>
          <cell r="D3739" t="str">
            <v>USD</v>
          </cell>
        </row>
        <row r="3740">
          <cell r="A3740" t="str">
            <v>LU2426183435</v>
          </cell>
          <cell r="B3740" t="str">
            <v>Schroder International Selection Fund - Sustainable European Market Neutral A1</v>
          </cell>
          <cell r="C3740" t="str">
            <v>e286b8ff-c8d7-4baa-8be4-a9975b3b5458</v>
          </cell>
          <cell r="D3740" t="str">
            <v>USD</v>
          </cell>
        </row>
        <row r="3741">
          <cell r="A3741" t="str">
            <v>LU2352517796</v>
          </cell>
          <cell r="B3741" t="str">
            <v>Schroder International Selection Fund - Sustainable Global Growth and Income S</v>
          </cell>
          <cell r="C3741" t="str">
            <v>03e9aa52-467e-4e3b-9eaf-d7c72d61fba5</v>
          </cell>
          <cell r="D3741" t="str">
            <v>GBP</v>
          </cell>
        </row>
        <row r="3742">
          <cell r="A3742" t="str">
            <v>LU2347500626</v>
          </cell>
          <cell r="B3742" t="str">
            <v>Schroder International Selection Fund - Emerging Markets Equity Impact IZ</v>
          </cell>
          <cell r="C3742" t="str">
            <v>a20cfc8a-e0d0-4483-9e28-ee2cf04c420b</v>
          </cell>
          <cell r="D3742" t="str">
            <v>USD</v>
          </cell>
        </row>
        <row r="3743">
          <cell r="A3743" t="str">
            <v>LU2480901623</v>
          </cell>
          <cell r="B3743" t="str">
            <v>Schroder GAIA - Cat Bond - Y</v>
          </cell>
          <cell r="C3743" t="str">
            <v>ef92e585-ca4c-499a-a382-171779334e3d</v>
          </cell>
          <cell r="D3743" t="str">
            <v>CHF</v>
          </cell>
        </row>
        <row r="3744">
          <cell r="A3744" t="str">
            <v>LU2347500113</v>
          </cell>
          <cell r="B3744" t="str">
            <v>Schroder International Selection Fund - Emerging Markets Equity Impact A</v>
          </cell>
          <cell r="C3744" t="str">
            <v>60de8d08-30b4-4f9c-8c40-8814cd64f3b1</v>
          </cell>
          <cell r="D3744" t="str">
            <v>USD</v>
          </cell>
        </row>
        <row r="3745">
          <cell r="A3745" t="str">
            <v>LU2402391598</v>
          </cell>
          <cell r="B3745" t="str">
            <v>Schroder International Selection Fund - Carbon Neutral Credit 2040 A</v>
          </cell>
          <cell r="C3745" t="str">
            <v>105f15c5-42a5-4825-a016-be172b551fd9</v>
          </cell>
          <cell r="D3745" t="str">
            <v>EUR</v>
          </cell>
        </row>
        <row r="3746">
          <cell r="A3746" t="str">
            <v>LU2276580458</v>
          </cell>
          <cell r="B3746" t="str">
            <v>Schroder International Selection Fund - Global Credit Income A</v>
          </cell>
          <cell r="C3746" t="str">
            <v>9244aec8-9c5a-49fd-b476-91b5f7398c86</v>
          </cell>
          <cell r="D3746" t="str">
            <v>HKD</v>
          </cell>
        </row>
        <row r="3747">
          <cell r="A3747" t="str">
            <v>LU2484001966</v>
          </cell>
          <cell r="B3747" t="str">
            <v>Schroder International Selection Fund - Global Cities C</v>
          </cell>
          <cell r="C3747" t="str">
            <v>66c631a5-8087-4282-90c6-a2d454281dc5</v>
          </cell>
          <cell r="D3747" t="str">
            <v>GBP</v>
          </cell>
        </row>
        <row r="3748">
          <cell r="A3748" t="str">
            <v>LU2405336186</v>
          </cell>
          <cell r="B3748" t="str">
            <v>Schroder International Selection Fund - Emerging Markets Local Currency Bond I</v>
          </cell>
          <cell r="C3748" t="str">
            <v>306bed65-3d68-4e81-8452-e9643c0b97f2</v>
          </cell>
          <cell r="D3748" t="str">
            <v>GBP</v>
          </cell>
        </row>
        <row r="3749">
          <cell r="A3749" t="str">
            <v>LU2399869788</v>
          </cell>
          <cell r="B3749" t="str">
            <v>Schroder GAIA - Cat Bond A</v>
          </cell>
          <cell r="C3749" t="str">
            <v>a8c02452-a582-4bdd-8a22-23144807044f</v>
          </cell>
          <cell r="D3749" t="str">
            <v>EUR</v>
          </cell>
        </row>
        <row r="3750">
          <cell r="A3750" t="str">
            <v>LU2480902191</v>
          </cell>
          <cell r="B3750" t="str">
            <v>Schroder GAIA - Cat Bond - Y</v>
          </cell>
          <cell r="C3750" t="str">
            <v>e2f3e621-f882-48f5-93e0-c1e8a0427492</v>
          </cell>
          <cell r="D3750" t="str">
            <v>EUR</v>
          </cell>
        </row>
        <row r="3751">
          <cell r="A3751" t="str">
            <v>LU2276581001</v>
          </cell>
          <cell r="B3751" t="str">
            <v>Schroder International Selection Fund - Global Climate Change Equity C</v>
          </cell>
          <cell r="C3751" t="str">
            <v>78ab702f-e238-498f-b304-ae4cbe678095</v>
          </cell>
          <cell r="D3751" t="str">
            <v>EUR</v>
          </cell>
        </row>
        <row r="3752">
          <cell r="A3752" t="str">
            <v>LU2382958234</v>
          </cell>
          <cell r="B3752" t="str">
            <v>Schroder International Selection Fund - Indian Equity A</v>
          </cell>
          <cell r="C3752" t="str">
            <v>b0db73f4-14c3-4eee-9dd3-ac0fdedd5e63</v>
          </cell>
          <cell r="D3752" t="str">
            <v>EUR</v>
          </cell>
        </row>
        <row r="3753">
          <cell r="A3753" t="str">
            <v>LU2238021849</v>
          </cell>
          <cell r="B3753" t="str">
            <v>Schroder International Selection Fund - UK Equity C</v>
          </cell>
          <cell r="C3753" t="str">
            <v>3ebc972e-b2bc-424b-944a-c45b8078f7dd</v>
          </cell>
          <cell r="D3753" t="str">
            <v>EUR</v>
          </cell>
        </row>
        <row r="3754">
          <cell r="A3754" t="str">
            <v>LU2391338519</v>
          </cell>
          <cell r="B3754" t="str">
            <v>Schroder International Selection Fund - Asian Local Currency Bond IZ</v>
          </cell>
          <cell r="C3754" t="str">
            <v>816d2a3f-7917-43f9-a641-363ad9bb8ed0</v>
          </cell>
          <cell r="D3754" t="str">
            <v>EUR</v>
          </cell>
        </row>
        <row r="3755">
          <cell r="A3755" t="str">
            <v>LU2402391671</v>
          </cell>
          <cell r="B3755" t="str">
            <v>Schroder International Selection Fund - Carbon Neutral Credit 2040 B</v>
          </cell>
          <cell r="C3755" t="str">
            <v>e60151f8-42cd-427b-97d6-2c4b90c8101a</v>
          </cell>
          <cell r="D3755" t="str">
            <v>EUR</v>
          </cell>
        </row>
        <row r="3756">
          <cell r="A3756" t="str">
            <v>LU2244453267</v>
          </cell>
          <cell r="B3756" t="str">
            <v>Schroder International Selection Fund - Asian Opportunities I</v>
          </cell>
          <cell r="C3756" t="str">
            <v>3d6df652-9132-4d8f-8d9d-c514bb27fd63</v>
          </cell>
          <cell r="D3756" t="str">
            <v>SGD</v>
          </cell>
        </row>
        <row r="3757">
          <cell r="A3757" t="str">
            <v>GB00BF781S68</v>
          </cell>
          <cell r="B3757" t="str">
            <v>SUTL Cazenove GBP Equity Focus Fund S</v>
          </cell>
          <cell r="C3757" t="str">
            <v>333a44b7-cc51-4c66-83f4-55606a803536</v>
          </cell>
          <cell r="D3757" t="str">
            <v>GBP</v>
          </cell>
        </row>
        <row r="3758">
          <cell r="A3758" t="str">
            <v>AU60SCH13326</v>
          </cell>
          <cell r="B3758" t="str">
            <v>Schroder Global Active Allocation Fund - Institutional Class</v>
          </cell>
          <cell r="C3758" t="str">
            <v>6631ac64-331c-4883-bba9-514a4f67a336</v>
          </cell>
          <cell r="D3758" t="str">
            <v>AUD</v>
          </cell>
        </row>
        <row r="3759">
          <cell r="A3759" t="str">
            <v>SGXZ41659103</v>
          </cell>
          <cell r="B3759" t="str">
            <v>Schroder Global Quality Bond USD I2 Acc</v>
          </cell>
          <cell r="C3759" t="str">
            <v>9b83781a-4ca9-494d-83f4-115db2b0f00e</v>
          </cell>
          <cell r="D3759" t="str">
            <v>USD</v>
          </cell>
        </row>
        <row r="3760">
          <cell r="A3760" t="str">
            <v>DE000A2QG7P0</v>
          </cell>
          <cell r="B3760" t="str">
            <v>Schroders Immobilienwerte Deutschland E</v>
          </cell>
          <cell r="C3760" t="str">
            <v>0f22b2b2-1e58-4576-ab32-9aa58eb4e832</v>
          </cell>
          <cell r="D3760" t="str">
            <v>EUR</v>
          </cell>
        </row>
        <row r="3761">
          <cell r="A3761" t="str">
            <v>GB00BF781202</v>
          </cell>
          <cell r="B3761" t="str">
            <v>SCHRODER BSC SOCIAL IMPACT TRUST PLC C</v>
          </cell>
          <cell r="C3761" t="str">
            <v>8261e267-aaef-4396-8eb6-dc91bfbd8b6b</v>
          </cell>
          <cell r="D3761" t="str">
            <v>GBP</v>
          </cell>
        </row>
        <row r="3762">
          <cell r="A3762" t="str">
            <v>IDN000096302</v>
          </cell>
          <cell r="C3762" t="str">
            <v>408d01ad-0d62-4b2f-b1ba-83af028fd3c2</v>
          </cell>
          <cell r="D3762" t="str">
            <v>IDR</v>
          </cell>
        </row>
        <row r="3763">
          <cell r="A3763" t="str">
            <v>GB00BJRSV843</v>
          </cell>
          <cell r="B3763" t="str">
            <v>Schroder Investment Fund Company - Schroder AAA Flexible ABS Fund Q2</v>
          </cell>
          <cell r="C3763" t="str">
            <v>1963625a-4d8d-4d91-b5d6-360dedb81a65</v>
          </cell>
          <cell r="D3763" t="str">
            <v>GBP</v>
          </cell>
        </row>
        <row r="3764">
          <cell r="A3764" t="str">
            <v>GB00BJRSW254</v>
          </cell>
          <cell r="B3764" t="str">
            <v>Schroder Strategic Bond Fund S</v>
          </cell>
          <cell r="C3764" t="str">
            <v>9ba46648-d77f-43d0-add2-b056e31ae943</v>
          </cell>
          <cell r="D3764" t="str">
            <v>GBP</v>
          </cell>
        </row>
        <row r="3765">
          <cell r="A3765" t="str">
            <v>AU60SCH62372</v>
          </cell>
          <cell r="B3765" t="str">
            <v>Schroder Wholesale Australian Equity Fund - Professional Class</v>
          </cell>
          <cell r="C3765" t="str">
            <v>835afb24-86bb-4936-9bbb-35436d522659</v>
          </cell>
          <cell r="D3765" t="str">
            <v>AUD</v>
          </cell>
        </row>
        <row r="3766">
          <cell r="A3766" t="str">
            <v>AU60SCH62067</v>
          </cell>
          <cell r="B3766" t="str">
            <v>Schroder Real Estate Debt Fund â€“ Institutional Class</v>
          </cell>
          <cell r="C3766" t="str">
            <v>68c59ad8-1fec-4944-b38c-f28ca46286b3</v>
          </cell>
          <cell r="D3766" t="str">
            <v>AUD</v>
          </cell>
        </row>
        <row r="3767">
          <cell r="A3767" t="str">
            <v>SGXZ66515453</v>
          </cell>
          <cell r="B3767" t="str">
            <v>Schroder Short Duration Bond USD I Acc</v>
          </cell>
          <cell r="C3767" t="str">
            <v>2382391c-5815-4af5-b186-fe8970aa7a4d</v>
          </cell>
          <cell r="D3767" t="str">
            <v>USD</v>
          </cell>
        </row>
        <row r="3768">
          <cell r="A3768" t="str">
            <v>SGXZ57690901</v>
          </cell>
          <cell r="B3768" t="str">
            <v>Schroder Asian Growth Fund SGD N Acc</v>
          </cell>
          <cell r="C3768" t="str">
            <v>a9a626c3-5d58-42ee-abd9-6cf31be4769c</v>
          </cell>
          <cell r="D3768" t="str">
            <v>SGD</v>
          </cell>
        </row>
        <row r="3769">
          <cell r="A3769" t="str">
            <v>DE000A2QG7S4</v>
          </cell>
          <cell r="B3769" t="str">
            <v>Schroders Immobilienwerte Deutschland P</v>
          </cell>
          <cell r="C3769" t="str">
            <v>36ed896a-c622-48f5-9b89-a241549756e2</v>
          </cell>
          <cell r="D3769" t="str">
            <v>EUR</v>
          </cell>
        </row>
        <row r="3770">
          <cell r="A3770" t="str">
            <v>IDN000119807</v>
          </cell>
          <cell r="B3770" t="str">
            <v>Reksa Dana Schroder Dana Obligasi Mantap</v>
          </cell>
          <cell r="C3770" t="str">
            <v>14e3d514-6b77-4ba5-8a9a-3a290dbe90ce</v>
          </cell>
          <cell r="D3770" t="str">
            <v>IDR</v>
          </cell>
        </row>
        <row r="3771">
          <cell r="A3771" t="str">
            <v>IDN000220001</v>
          </cell>
          <cell r="B3771" t="str">
            <v>Reksa Dana Schroder Dana Prestasi Prima</v>
          </cell>
          <cell r="C3771" t="str">
            <v>1ed49d02-e70d-4462-b2ce-5fe654558ecc</v>
          </cell>
          <cell r="D3771" t="str">
            <v>IDR</v>
          </cell>
        </row>
        <row r="3772">
          <cell r="A3772" t="str">
            <v>TW000T4235G2</v>
          </cell>
          <cell r="B3772" t="str">
            <v>Schroder All Cycle Income Fund N (USD)- Acc</v>
          </cell>
          <cell r="C3772" t="str">
            <v>3b258e55-1c89-45a7-b193-88f1aa8281a6</v>
          </cell>
          <cell r="D3772" t="str">
            <v>USD</v>
          </cell>
        </row>
        <row r="3773">
          <cell r="A3773" t="str">
            <v>JP90C00026D5</v>
          </cell>
          <cell r="B3773" t="str">
            <v>Schroder DC Active - Foreign Equity</v>
          </cell>
          <cell r="C3773" t="str">
            <v>037d36c0-3fb6-4187-b7bd-f3d6a4774c3b</v>
          </cell>
          <cell r="D3773" t="str">
            <v>JPY</v>
          </cell>
        </row>
        <row r="3774">
          <cell r="A3774" t="str">
            <v>LU2435146654</v>
          </cell>
          <cell r="B3774" t="str">
            <v>Schroder International Selection Fund - All China Equity IZ</v>
          </cell>
          <cell r="C3774" t="str">
            <v>0fc0ea54-2029-4521-926a-3b52a817e75e</v>
          </cell>
          <cell r="D3774" t="str">
            <v>GBP</v>
          </cell>
        </row>
        <row r="3775">
          <cell r="A3775" t="str">
            <v>HK0000727658</v>
          </cell>
          <cell r="B3775" t="str">
            <v>Schroder Global Multi-Asset Thematic Fund Class A HKD Dis MV2</v>
          </cell>
          <cell r="C3775" t="str">
            <v>5db9b8d7-49e3-41ba-92bb-5aa70e43faea</v>
          </cell>
          <cell r="D3775" t="str">
            <v>HKD</v>
          </cell>
        </row>
        <row r="3776">
          <cell r="A3776" t="str">
            <v>LU1967668986</v>
          </cell>
          <cell r="B3776" t="str">
            <v>Schroder Matching Plus - Bespoke Investment Fund 10 V</v>
          </cell>
          <cell r="C3776" t="str">
            <v>c61961b7-20d7-4082-8840-6ca9baa6e588</v>
          </cell>
          <cell r="D3776" t="str">
            <v>GBP</v>
          </cell>
        </row>
        <row r="3777">
          <cell r="A3777" t="str">
            <v>TBD000078476</v>
          </cell>
          <cell r="B3777" t="str">
            <v>Schroder Euro Equity Fund of Fund Baby Class A-e</v>
          </cell>
          <cell r="C3777" t="str">
            <v>dd68eb95-7aec-4d89-b2d7-6d1320ffc7cd</v>
          </cell>
          <cell r="D3777" t="str">
            <v>KRW</v>
          </cell>
        </row>
        <row r="3778">
          <cell r="A3778" t="str">
            <v>LU2180924032</v>
          </cell>
          <cell r="B3778" t="str">
            <v>Schroder International Selection Fund - Emerging Markets Value IZ</v>
          </cell>
          <cell r="C3778" t="str">
            <v>dcdfa74d-39f9-40a1-a02e-389512d02dee</v>
          </cell>
          <cell r="D3778" t="str">
            <v>USD</v>
          </cell>
        </row>
        <row r="3779">
          <cell r="A3779" t="str">
            <v>SGXZ55201008</v>
          </cell>
          <cell r="B3779" t="str">
            <v>Schroder Asia More+ USD Hedged A Acc</v>
          </cell>
          <cell r="C3779" t="str">
            <v>4a8a5dea-6b9d-4624-a22c-4e8b297e1b05</v>
          </cell>
          <cell r="D3779" t="str">
            <v>USD</v>
          </cell>
        </row>
        <row r="3780">
          <cell r="A3780" t="str">
            <v>LU1745477775</v>
          </cell>
          <cell r="B3780" t="str">
            <v>Schroder Matching Plus - Buy and Maintain Credit Sterling Cashflow Fund (2018-2032) I</v>
          </cell>
          <cell r="C3780" t="str">
            <v>e46fdbc0-7356-4258-b84a-b03065b280f0</v>
          </cell>
          <cell r="D3780" t="str">
            <v>GBP</v>
          </cell>
        </row>
        <row r="3781">
          <cell r="A3781" t="str">
            <v>LU2180924628</v>
          </cell>
          <cell r="B3781" t="str">
            <v>Schroder International Selection Fund - Emerging Markets Value IZ</v>
          </cell>
          <cell r="C3781" t="str">
            <v>773151ac-ac53-486f-91cb-9ea21a52a789</v>
          </cell>
          <cell r="D3781" t="str">
            <v>GBP</v>
          </cell>
        </row>
        <row r="3782">
          <cell r="A3782" t="str">
            <v>KR5230659454</v>
          </cell>
          <cell r="B3782" t="str">
            <v>Schroder Euro Equity Fund of Fund Baby Class A</v>
          </cell>
          <cell r="C3782" t="str">
            <v>bdf28e4f-aa93-42ab-853d-720d2334a88f</v>
          </cell>
          <cell r="D3782" t="str">
            <v>KRW</v>
          </cell>
        </row>
        <row r="3783">
          <cell r="A3783" t="str">
            <v>TBD000078666</v>
          </cell>
          <cell r="B3783" t="str">
            <v>Schroder GSG Equity Fund of Fund Class C</v>
          </cell>
          <cell r="C3783" t="str">
            <v>233f0b74-3d73-4523-9ac4-e60c10f1d009</v>
          </cell>
          <cell r="D3783" t="str">
            <v>KRW</v>
          </cell>
        </row>
        <row r="3784">
          <cell r="A3784" t="str">
            <v>KR5230AP3538</v>
          </cell>
          <cell r="B3784" t="str">
            <v>Schroder Global High Yield Fund of Fund H Class S</v>
          </cell>
          <cell r="C3784" t="str">
            <v>b795b8af-9e87-4858-9f0d-589ad0a36463</v>
          </cell>
          <cell r="D3784" t="str">
            <v>KRW</v>
          </cell>
        </row>
        <row r="3785">
          <cell r="A3785" t="str">
            <v>TBD000078642</v>
          </cell>
          <cell r="B3785" t="str">
            <v>Schroder Global Target Return Equity-Balanced FOF Class S</v>
          </cell>
          <cell r="C3785" t="str">
            <v>bdcb8059-3d51-4988-998d-2e81132824d9</v>
          </cell>
          <cell r="D3785" t="str">
            <v>KRW</v>
          </cell>
        </row>
        <row r="3786">
          <cell r="A3786" t="str">
            <v>TBD000078473</v>
          </cell>
          <cell r="B3786" t="str">
            <v>Schroder Emerging Winners Balanced Fund of Fund Baby Class W</v>
          </cell>
          <cell r="C3786" t="str">
            <v>70ce990f-9183-4c4f-a46e-40258ce71589</v>
          </cell>
          <cell r="D3786" t="str">
            <v>KRW</v>
          </cell>
        </row>
        <row r="3787">
          <cell r="A3787" t="str">
            <v>GB00BF781640</v>
          </cell>
          <cell r="B3787" t="str">
            <v>Schroder Investment Fund Company - Schroder UK-Listed Equity Income Maximiser Fund Q1</v>
          </cell>
          <cell r="C3787" t="str">
            <v>e2d0dfd0-1a52-46fc-b6d7-33e9ff35c6a3</v>
          </cell>
          <cell r="D3787" t="str">
            <v>GBP</v>
          </cell>
        </row>
        <row r="3788">
          <cell r="A3788" t="str">
            <v>GB00BJRSV629</v>
          </cell>
          <cell r="B3788" t="str">
            <v>Schroder Investment Fund Company - Schroder AAA Flexible ABS Fund I</v>
          </cell>
          <cell r="C3788" t="str">
            <v>3ce5f177-14c6-4e0a-bdf1-17769cc49a1a</v>
          </cell>
          <cell r="D3788" t="str">
            <v>GBP</v>
          </cell>
        </row>
        <row r="3789">
          <cell r="A3789" t="str">
            <v>GB00BJRSVP14</v>
          </cell>
          <cell r="B3789" t="str">
            <v>Schroder Investment Fund Company - Schroder European Recovery Fund Q1</v>
          </cell>
          <cell r="C3789" t="str">
            <v>540581bf-ef7c-4a20-9690-6cce5a0fbea1</v>
          </cell>
          <cell r="D3789" t="str">
            <v>GBP</v>
          </cell>
        </row>
        <row r="3790">
          <cell r="A3790" t="str">
            <v>GB00BJRSVJ53</v>
          </cell>
          <cell r="B3790" t="str">
            <v>Schroder Investment Fund Company - Schroder AAA Flexible ABS Fund Q3</v>
          </cell>
          <cell r="C3790" t="str">
            <v>3879d289-ca5a-4a12-af71-952ce46b4a52</v>
          </cell>
          <cell r="D3790" t="str">
            <v>GBP</v>
          </cell>
        </row>
        <row r="3791">
          <cell r="A3791" t="str">
            <v>GB00BJRSVH30</v>
          </cell>
          <cell r="B3791" t="str">
            <v>Schroder Investment Fund Company - Schroder AAA Flexible ABS Fund Q3</v>
          </cell>
          <cell r="C3791" t="str">
            <v>89229792-a220-4915-9a49-c9ceda1e9305</v>
          </cell>
          <cell r="D3791" t="str">
            <v>GBP</v>
          </cell>
        </row>
        <row r="3792">
          <cell r="A3792" t="str">
            <v>GB00BF782H29</v>
          </cell>
          <cell r="B3792" t="str">
            <v>Schroder Sustainable Multi-Factor Equity Fund I</v>
          </cell>
          <cell r="C3792" t="str">
            <v>a43609a2-7eac-4381-947c-9911492b16c2</v>
          </cell>
          <cell r="D3792" t="str">
            <v>GBP</v>
          </cell>
        </row>
        <row r="3793">
          <cell r="A3793" t="str">
            <v>GB00BJRSW585</v>
          </cell>
          <cell r="B3793" t="str">
            <v>Schroder Diversified Growth Fund X</v>
          </cell>
          <cell r="C3793" t="str">
            <v>22638a82-3898-4c0d-a287-444e2e264832</v>
          </cell>
          <cell r="D3793" t="str">
            <v>GBP</v>
          </cell>
        </row>
        <row r="3794">
          <cell r="A3794" t="str">
            <v>GB00BJRSVC84</v>
          </cell>
          <cell r="B3794" t="str">
            <v>Schroder Institutional Pacific Fund X</v>
          </cell>
          <cell r="C3794" t="str">
            <v>009ff425-4cb1-4710-8415-7a61fbbdfdbe</v>
          </cell>
          <cell r="D3794" t="str">
            <v>GBP</v>
          </cell>
        </row>
        <row r="3795">
          <cell r="A3795" t="str">
            <v>GB00BJRSVM82</v>
          </cell>
          <cell r="B3795" t="str">
            <v>Schroder Global Equity Fund Q1</v>
          </cell>
          <cell r="C3795" t="str">
            <v>a5d6a267-0b4b-464d-bf82-2c47107c3cbc</v>
          </cell>
          <cell r="D3795" t="str">
            <v>GBP</v>
          </cell>
        </row>
        <row r="3796">
          <cell r="A3796" t="str">
            <v>GB00BF77ZQ97</v>
          </cell>
          <cell r="B3796" t="str">
            <v>Schroder Sterling Short Dated Broad Market Fund X</v>
          </cell>
          <cell r="C3796" t="str">
            <v>02daaa03-b7ed-4c7d-92f9-a9a6d57e4afe</v>
          </cell>
          <cell r="D3796" t="str">
            <v>GBP</v>
          </cell>
        </row>
        <row r="3797">
          <cell r="A3797" t="str">
            <v>GB00BJRSTR99</v>
          </cell>
          <cell r="B3797" t="str">
            <v>Schroder Prime UK Equity Fund K1</v>
          </cell>
          <cell r="C3797" t="str">
            <v>d75ac910-61b1-44ea-ae2b-3c39de5cc6e1</v>
          </cell>
          <cell r="D3797" t="str">
            <v>GBP</v>
          </cell>
        </row>
        <row r="3798">
          <cell r="A3798" t="str">
            <v>GB00BJRSTJ16</v>
          </cell>
          <cell r="B3798" t="str">
            <v>Schroder Global Sustainable Value Equity Fund Q1</v>
          </cell>
          <cell r="C3798" t="str">
            <v>6116c427-32f7-45d5-8684-438c287e2cf2</v>
          </cell>
          <cell r="D3798" t="str">
            <v>GBP</v>
          </cell>
        </row>
        <row r="3799">
          <cell r="A3799" t="str">
            <v>GB00BF782721</v>
          </cell>
          <cell r="B3799" t="str">
            <v>Maximillian Fund</v>
          </cell>
          <cell r="C3799" t="str">
            <v>73d9f99d-61eb-493e-b1a8-0e846846d2d6</v>
          </cell>
          <cell r="D3799" t="str">
            <v>GBP</v>
          </cell>
        </row>
        <row r="3800">
          <cell r="A3800" t="str">
            <v>GB00BJRSVR38</v>
          </cell>
          <cell r="B3800" t="str">
            <v>Schroder Gilt and Fixed Interest Fund X</v>
          </cell>
          <cell r="C3800" t="str">
            <v>4efeb706-031a-4fbe-91af-5f362711e50e</v>
          </cell>
          <cell r="D3800" t="str">
            <v>GBP</v>
          </cell>
        </row>
        <row r="3801">
          <cell r="A3801" t="str">
            <v>GB00BF782J43</v>
          </cell>
          <cell r="B3801" t="str">
            <v>Schroder Global Equity Fund K2</v>
          </cell>
          <cell r="C3801" t="str">
            <v>bfe12d04-fc4f-426a-a3b3-8ae6aa15cc23</v>
          </cell>
          <cell r="D3801" t="str">
            <v>GBP</v>
          </cell>
        </row>
        <row r="3802">
          <cell r="A3802" t="str">
            <v>GB00BJRSVG23</v>
          </cell>
          <cell r="B3802" t="str">
            <v>Schroder Sustainable Bond Fund X</v>
          </cell>
          <cell r="C3802" t="str">
            <v>bee7ea38-6039-4cf4-a5f9-a85063c31515</v>
          </cell>
          <cell r="D3802" t="str">
            <v>GBP</v>
          </cell>
        </row>
        <row r="3803">
          <cell r="A3803" t="str">
            <v>GB00BJRSV736</v>
          </cell>
          <cell r="B3803" t="str">
            <v>Schroder Investment Fund Company - Schroder AAA Flexible ABS Fund Q2</v>
          </cell>
          <cell r="C3803" t="str">
            <v>4ae13b40-2900-4c73-8e25-3d63e2860d71</v>
          </cell>
          <cell r="D3803" t="str">
            <v>GBP</v>
          </cell>
        </row>
        <row r="3804">
          <cell r="A3804" t="str">
            <v>GB00BF781533</v>
          </cell>
          <cell r="B3804" t="str">
            <v>Schroder Investment Fund Company - Schroder UK-Listed Equity Income Maximiser Fund L</v>
          </cell>
          <cell r="C3804" t="str">
            <v>31fd3ede-8857-41ba-b65a-4dece8374c93</v>
          </cell>
          <cell r="D3804" t="str">
            <v>GBP</v>
          </cell>
        </row>
        <row r="3805">
          <cell r="A3805" t="str">
            <v>GB00BF782275</v>
          </cell>
          <cell r="B3805" t="str">
            <v>SUTL Cazenove Sustainable Growth Fund S</v>
          </cell>
          <cell r="C3805" t="str">
            <v>ecab0f46-52a2-49db-8487-a39a4af58ebb</v>
          </cell>
          <cell r="D3805" t="str">
            <v>GBP</v>
          </cell>
        </row>
        <row r="3806">
          <cell r="A3806" t="str">
            <v>GB00BF782P03</v>
          </cell>
          <cell r="B3806" t="str">
            <v>Schroder Investment Solutions Company - Schroder Blended Portfolio 7 F</v>
          </cell>
          <cell r="C3806" t="str">
            <v>e63c87fa-7246-49dc-bed8-c723ecc92ca9</v>
          </cell>
          <cell r="D3806" t="str">
            <v>GBP</v>
          </cell>
        </row>
        <row r="3807">
          <cell r="A3807" t="str">
            <v>GB00BF781V97</v>
          </cell>
          <cell r="B3807" t="str">
            <v>SUTL Cazenove GBP Equity Focus Fund Z</v>
          </cell>
          <cell r="C3807" t="str">
            <v>acbc282f-f20e-4690-a4a1-06355811e1a0</v>
          </cell>
          <cell r="D3807" t="str">
            <v>GBP</v>
          </cell>
        </row>
        <row r="3808">
          <cell r="A3808" t="str">
            <v>GB00BF780238</v>
          </cell>
          <cell r="B3808" t="str">
            <v>Schroder Institutional UK Smaller Companies Fund X</v>
          </cell>
          <cell r="C3808" t="str">
            <v>e3c4b457-5f94-4f5c-b490-4d608f1b8bf4</v>
          </cell>
          <cell r="D3808" t="str">
            <v>GBP</v>
          </cell>
        </row>
        <row r="3809">
          <cell r="A3809" t="str">
            <v>GB00BJRSTZ73</v>
          </cell>
          <cell r="B3809" t="str">
            <v>Schroder Sustainable Bond Fund Q1</v>
          </cell>
          <cell r="C3809" t="str">
            <v>6d7cf053-ad75-4895-8199-c9f47f92aefc</v>
          </cell>
          <cell r="D3809" t="str">
            <v>GBP</v>
          </cell>
        </row>
        <row r="3810">
          <cell r="A3810" t="str">
            <v>GB00BJRSVB77</v>
          </cell>
          <cell r="B3810" t="str">
            <v>Schroder Investment Fund Company - Schroder AAA Flexible ABS Fund X</v>
          </cell>
          <cell r="C3810" t="str">
            <v>0d0f722d-07c7-40aa-bead-c42acdd1fdd0</v>
          </cell>
          <cell r="D3810" t="str">
            <v>GBP</v>
          </cell>
        </row>
        <row r="3811">
          <cell r="A3811" t="str">
            <v>GB00BJRSVQ21</v>
          </cell>
          <cell r="B3811" t="str">
            <v>Schroder Gilt and Fixed Interest Fund X</v>
          </cell>
          <cell r="C3811" t="str">
            <v>0891f4ea-c28f-44c0-bca3-87f7da4430de</v>
          </cell>
          <cell r="D3811" t="str">
            <v>GBP</v>
          </cell>
        </row>
        <row r="3812">
          <cell r="A3812" t="str">
            <v>LU2275662307</v>
          </cell>
          <cell r="B3812" t="str">
            <v>Schroder International Selection Fund - Sustainable Multi-Asset Income A</v>
          </cell>
          <cell r="C3812" t="str">
            <v>63b721ce-f753-4a1e-b14b-4dbf6ca73ff4</v>
          </cell>
          <cell r="D3812" t="str">
            <v>GBP</v>
          </cell>
        </row>
        <row r="3813">
          <cell r="A3813" t="str">
            <v>LU2480901383</v>
          </cell>
          <cell r="B3813" t="str">
            <v>Schroder GAIA - Cat Bond - Y</v>
          </cell>
          <cell r="C3813" t="str">
            <v>f870d8a9-3206-46db-8864-ad4d7d04370d</v>
          </cell>
          <cell r="D3813" t="str">
            <v>USD</v>
          </cell>
        </row>
        <row r="3814">
          <cell r="A3814" t="str">
            <v>LU2369846139</v>
          </cell>
          <cell r="B3814" t="str">
            <v>Schroder International Selection Fund - Asian Equity Yield A</v>
          </cell>
          <cell r="C3814" t="str">
            <v>4065062f-5f16-4487-bc78-09fbbc522d93</v>
          </cell>
          <cell r="D3814" t="str">
            <v>SGD</v>
          </cell>
        </row>
        <row r="3815">
          <cell r="A3815" t="str">
            <v>LU2323197041</v>
          </cell>
          <cell r="B3815" t="str">
            <v>Schroder International Selection Fund - Global Bond C</v>
          </cell>
          <cell r="C3815" t="str">
            <v>0dfccc59-1f6a-4ad9-a5a2-97008b8bfc04</v>
          </cell>
          <cell r="D3815" t="str">
            <v>SEK</v>
          </cell>
        </row>
        <row r="3816">
          <cell r="A3816" t="str">
            <v>LU2448035043</v>
          </cell>
          <cell r="B3816" t="str">
            <v>Schroder International Selection Fund - Emerging Market Bond C</v>
          </cell>
          <cell r="C3816" t="str">
            <v>c739ce52-6aac-4768-9a68-2fca031c21fd</v>
          </cell>
          <cell r="D3816" t="str">
            <v>GBP</v>
          </cell>
        </row>
        <row r="3817">
          <cell r="A3817" t="str">
            <v>LU2323198791</v>
          </cell>
          <cell r="B3817" t="str">
            <v>Schroder International Selection Fund - Global Credit Income Y</v>
          </cell>
          <cell r="C3817" t="str">
            <v>f1a2b3be-1fad-4fac-b545-930378ec83cd</v>
          </cell>
          <cell r="D3817" t="str">
            <v>EUR</v>
          </cell>
        </row>
        <row r="3818">
          <cell r="A3818" t="str">
            <v>LU2275660277</v>
          </cell>
          <cell r="B3818" t="str">
            <v>Schroder International Selection Fund - China A A</v>
          </cell>
          <cell r="C3818" t="str">
            <v>1b42db29-3dd0-4dc2-8698-05ca700b59a9</v>
          </cell>
          <cell r="D3818" t="str">
            <v>EUR</v>
          </cell>
        </row>
        <row r="3819">
          <cell r="A3819" t="str">
            <v>LU2369846485</v>
          </cell>
          <cell r="B3819" t="str">
            <v>Schroder International Selection Fund - China Opportunities K1</v>
          </cell>
          <cell r="C3819" t="str">
            <v>9c4c5943-7bba-4605-a88d-c322db6de773</v>
          </cell>
          <cell r="D3819" t="str">
            <v>HKD</v>
          </cell>
        </row>
        <row r="3820">
          <cell r="A3820" t="str">
            <v>LU2380233358</v>
          </cell>
          <cell r="B3820" t="str">
            <v>Schroder International Selection Fund - Global Sustainable Food and Water A1</v>
          </cell>
          <cell r="C3820" t="str">
            <v>1f920b8b-073f-4a80-be0f-88000e2fbf27</v>
          </cell>
          <cell r="D3820" t="str">
            <v>USD</v>
          </cell>
        </row>
        <row r="3821">
          <cell r="A3821" t="str">
            <v>LU2448034582</v>
          </cell>
          <cell r="B3821" t="str">
            <v>Schroder International Selection Fund - Global Corporate Bond C</v>
          </cell>
          <cell r="C3821" t="str">
            <v>31ee3183-25f5-415a-9e71-bea745c917d8</v>
          </cell>
          <cell r="D3821" t="str">
            <v>GBP</v>
          </cell>
        </row>
        <row r="3822">
          <cell r="A3822" t="str">
            <v>LU2405386108</v>
          </cell>
          <cell r="B3822" t="str">
            <v>Schroder International Selection Fund - Global Sustainable Value B</v>
          </cell>
          <cell r="C3822" t="str">
            <v>b6037948-33df-4da7-a5f1-87b23da94a07</v>
          </cell>
          <cell r="D3822" t="str">
            <v>EUR</v>
          </cell>
        </row>
        <row r="3823">
          <cell r="A3823" t="str">
            <v>LU2468390344</v>
          </cell>
          <cell r="B3823" t="str">
            <v>Schroder GAIA - Oaktree Credit A2</v>
          </cell>
          <cell r="C3823" t="str">
            <v>41777e84-8e57-48b0-935d-798cba4854da</v>
          </cell>
          <cell r="D3823" t="str">
            <v>GBP</v>
          </cell>
        </row>
        <row r="3824">
          <cell r="A3824" t="str">
            <v>LU2382957855</v>
          </cell>
          <cell r="B3824" t="str">
            <v>Schroder International Selection Fund - Global Sustainable Growth A</v>
          </cell>
          <cell r="C3824" t="str">
            <v>5db24ed4-4e5c-4355-8436-297ff3fd2af2</v>
          </cell>
          <cell r="D3824" t="str">
            <v>EUR</v>
          </cell>
        </row>
        <row r="3825">
          <cell r="A3825" t="str">
            <v>LU2323198015</v>
          </cell>
          <cell r="B3825" t="str">
            <v>Schroder International Selection Fund - Global Credit Income Y</v>
          </cell>
          <cell r="C3825" t="str">
            <v>fdf5bb0c-f49f-4983-b99b-0f7ac603ec5b</v>
          </cell>
          <cell r="D3825" t="str">
            <v>USD</v>
          </cell>
        </row>
        <row r="3826">
          <cell r="A3826" t="str">
            <v>LU2275662216</v>
          </cell>
          <cell r="B3826" t="str">
            <v>Schroder International Selection Fund - Sustainable Multi-Asset Income A</v>
          </cell>
          <cell r="C3826" t="str">
            <v>e900f6bf-eb9c-46fc-9256-14a05c0a7d52</v>
          </cell>
          <cell r="D3826" t="str">
            <v>GBP</v>
          </cell>
        </row>
        <row r="3827">
          <cell r="A3827" t="str">
            <v>LU2346938678</v>
          </cell>
          <cell r="B3827" t="str">
            <v>Schroders Capital Semi-Liquid - Global Private Equity C</v>
          </cell>
          <cell r="C3827" t="str">
            <v>21fd7254-9178-4c56-bf7b-f5c6e15ae25a</v>
          </cell>
          <cell r="D3827" t="str">
            <v>GBP</v>
          </cell>
        </row>
        <row r="3828">
          <cell r="A3828" t="str">
            <v>LU2489135256</v>
          </cell>
          <cell r="B3828" t="str">
            <v>Schroder GAIA - Oaktree Credit E</v>
          </cell>
          <cell r="C3828" t="str">
            <v>c1ad9404-801c-4c19-831c-20e34ce8b911</v>
          </cell>
          <cell r="D3828" t="str">
            <v>EUR</v>
          </cell>
        </row>
        <row r="3829">
          <cell r="A3829" t="str">
            <v>LU2405385639</v>
          </cell>
          <cell r="B3829" t="str">
            <v>Schroder International Selection Fund - Global Sustainable Value C</v>
          </cell>
          <cell r="C3829" t="str">
            <v>d7678cf7-07bd-411c-9d5e-3bc494831dad</v>
          </cell>
          <cell r="D3829" t="str">
            <v>USD</v>
          </cell>
        </row>
        <row r="3830">
          <cell r="A3830" t="str">
            <v>LU2405385803</v>
          </cell>
          <cell r="B3830" t="str">
            <v>Schroder International Selection Fund - Global Sustainable Value E</v>
          </cell>
          <cell r="C3830" t="str">
            <v>afc4ede1-d3ae-4108-b165-950cd109c6c5</v>
          </cell>
          <cell r="D3830" t="str">
            <v>USD</v>
          </cell>
        </row>
        <row r="3831">
          <cell r="A3831" t="str">
            <v>LU2435147116</v>
          </cell>
          <cell r="B3831" t="str">
            <v>Schroder International Selection Fund - European Special Situations K1</v>
          </cell>
          <cell r="C3831" t="str">
            <v>3449445a-2b95-4397-97b7-2bb93b6f0b6b</v>
          </cell>
          <cell r="D3831" t="str">
            <v>USD</v>
          </cell>
        </row>
        <row r="3832">
          <cell r="A3832" t="str">
            <v>LU2369846212</v>
          </cell>
          <cell r="B3832" t="str">
            <v>Schroder International Selection Fund - China Opportunities A</v>
          </cell>
          <cell r="C3832" t="str">
            <v>ec2b3cf0-bfb4-4ca1-8809-b9313ec3e03c</v>
          </cell>
          <cell r="D3832" t="str">
            <v>USD</v>
          </cell>
        </row>
        <row r="3833">
          <cell r="A3833" t="str">
            <v>LU2323196829</v>
          </cell>
          <cell r="B3833" t="str">
            <v>Schroder International Selection Fund - Global Bond A</v>
          </cell>
          <cell r="C3833" t="str">
            <v>4aa288bc-6758-4315-a529-8afd84729872</v>
          </cell>
          <cell r="D3833" t="str">
            <v>SEK</v>
          </cell>
        </row>
        <row r="3834">
          <cell r="A3834" t="str">
            <v>LU2093156029</v>
          </cell>
          <cell r="B3834" t="str">
            <v>Schroder GAIA - Sirios US Equity X</v>
          </cell>
          <cell r="C3834" t="str">
            <v>9afc87d5-cf16-4e26-9498-82c2406bdf09</v>
          </cell>
          <cell r="D3834" t="str">
            <v>USD</v>
          </cell>
        </row>
        <row r="3835">
          <cell r="A3835" t="str">
            <v>LU2345993567</v>
          </cell>
          <cell r="B3835" t="str">
            <v>Schroder International Selection Fund - Healthcare Innovation A</v>
          </cell>
          <cell r="C3835" t="str">
            <v>2dba3ea6-5c50-4ab4-a584-d3b01e25c3bb</v>
          </cell>
          <cell r="D3835" t="str">
            <v>SGD</v>
          </cell>
        </row>
        <row r="3836">
          <cell r="A3836" t="str">
            <v>LU2252519678</v>
          </cell>
          <cell r="B3836" t="str">
            <v>Schroder GAIA - Oaktree Credit C</v>
          </cell>
          <cell r="C3836" t="str">
            <v>7c5ec967-6230-4271-8dd8-f2602bd3e61e</v>
          </cell>
          <cell r="D3836" t="str">
            <v>USD</v>
          </cell>
        </row>
        <row r="3837">
          <cell r="A3837" t="str">
            <v>HK0000760246</v>
          </cell>
          <cell r="B3837" t="str">
            <v>Schroder Growth Fund A Accumulation HKD</v>
          </cell>
          <cell r="C3837" t="str">
            <v>43816d57-1738-4b06-9e73-5987aebefda3</v>
          </cell>
          <cell r="D3837" t="str">
            <v>HKD</v>
          </cell>
        </row>
        <row r="3838">
          <cell r="A3838" t="str">
            <v>HK0000727641</v>
          </cell>
          <cell r="B3838" t="str">
            <v>Schroder Global Multi-Asset Thematic Fund Class A HKD Dis MV</v>
          </cell>
          <cell r="C3838" t="str">
            <v>95261c19-dfc2-4ffc-9b68-74c0d002a1b3</v>
          </cell>
          <cell r="D3838" t="str">
            <v>HKD</v>
          </cell>
        </row>
        <row r="3839">
          <cell r="A3839" t="str">
            <v>HK0000011848</v>
          </cell>
          <cell r="B3839" t="str">
            <v>Schroder Institutional Pooled Fund Asia Ex Japan Ex Hong Kong Equity Fund B Accumulation HKD</v>
          </cell>
          <cell r="C3839" t="str">
            <v>bfea38a2-ab89-4405-ac9e-2dd41b5251d7</v>
          </cell>
          <cell r="D3839" t="str">
            <v>HKD</v>
          </cell>
        </row>
        <row r="3840">
          <cell r="A3840" t="str">
            <v>HK0000126158</v>
          </cell>
          <cell r="B3840" t="str">
            <v>Schroder Asian Asset Income Fund C Distribution AUD Hedged</v>
          </cell>
          <cell r="C3840" t="str">
            <v>4835527d-f9ae-4940-8d40-ad145647cbf0</v>
          </cell>
          <cell r="D3840" t="str">
            <v>AUD</v>
          </cell>
        </row>
        <row r="3841">
          <cell r="A3841" t="str">
            <v>HK0000760238</v>
          </cell>
          <cell r="B3841" t="str">
            <v>Schroder Capital Stable Fund A Accumulation HKD</v>
          </cell>
          <cell r="C3841" t="str">
            <v>f4fcbf90-736b-4aea-af0b-d926dcad78c3</v>
          </cell>
          <cell r="D3841" t="str">
            <v>HKD</v>
          </cell>
        </row>
        <row r="3842">
          <cell r="A3842" t="str">
            <v>HK0000081957</v>
          </cell>
          <cell r="B3842" t="str">
            <v>Schroder Asian Asset Income Fund I Distribution USD</v>
          </cell>
          <cell r="C3842" t="str">
            <v>3697c033-96e7-4211-ad3e-8fa824f432a2</v>
          </cell>
          <cell r="D3842" t="str">
            <v>USD</v>
          </cell>
        </row>
        <row r="3843">
          <cell r="A3843" t="str">
            <v>HK0000760253</v>
          </cell>
          <cell r="B3843" t="str">
            <v>Schroder Stable Growth Fund A HKD Accumulation</v>
          </cell>
          <cell r="C3843" t="str">
            <v>48fbe214-8543-4828-b30c-f688d04c2340</v>
          </cell>
          <cell r="D3843" t="str">
            <v>HKD</v>
          </cell>
        </row>
        <row r="3844">
          <cell r="A3844" t="str">
            <v>HK0000213543</v>
          </cell>
          <cell r="B3844" t="str">
            <v>Schroder Capital Stable Fund I Accumulation USD</v>
          </cell>
          <cell r="C3844" t="str">
            <v>084d7bdf-b6c3-42cb-907a-0650a333f148</v>
          </cell>
          <cell r="D3844" t="str">
            <v>USD</v>
          </cell>
        </row>
        <row r="3845">
          <cell r="A3845" t="str">
            <v>HK0000730207</v>
          </cell>
          <cell r="B3845" t="str">
            <v>Schroder Global Multi-Asset Thematic Fund Class I USD Acc</v>
          </cell>
          <cell r="C3845" t="str">
            <v>4978d44f-6063-468f-a400-3ea61c13d509</v>
          </cell>
          <cell r="D3845" t="str">
            <v>USD</v>
          </cell>
        </row>
        <row r="3846">
          <cell r="A3846" t="str">
            <v>HK0000760287</v>
          </cell>
          <cell r="B3846" t="str">
            <v>Schroder Stable Growth Fund A AUD Hedged Income</v>
          </cell>
          <cell r="C3846" t="str">
            <v>dce9a739-fea0-4116-a896-c36cde419502</v>
          </cell>
          <cell r="D3846" t="str">
            <v>AUD</v>
          </cell>
        </row>
        <row r="3847">
          <cell r="A3847" t="str">
            <v>SGXZ59227249</v>
          </cell>
          <cell r="B3847" t="str">
            <v>Schroder Asia More+ AUD Hedged A Acc</v>
          </cell>
          <cell r="C3847" t="str">
            <v>69de8394-ef1f-4521-93a0-4d3fcfe0f3b1</v>
          </cell>
          <cell r="D3847" t="str">
            <v>AUD</v>
          </cell>
        </row>
        <row r="3848">
          <cell r="A3848" t="str">
            <v>KYG9776X1117</v>
          </cell>
          <cell r="B3848" t="str">
            <v>Worldview Investment Fund - Europe Core Equity Fund</v>
          </cell>
          <cell r="C3848" t="str">
            <v>7d2413cb-619f-4b2b-86af-7201241035aa</v>
          </cell>
          <cell r="D3848" t="str">
            <v>EUR</v>
          </cell>
        </row>
        <row r="3849">
          <cell r="A3849" t="str">
            <v>SGXZ90237041</v>
          </cell>
          <cell r="B3849" t="str">
            <v>Schroder Asia More+ SGD C1 Acc</v>
          </cell>
          <cell r="C3849" t="str">
            <v>58c38f7e-3c17-41bd-b307-114fc5adaef6</v>
          </cell>
          <cell r="D3849" t="str">
            <v>SGD</v>
          </cell>
        </row>
        <row r="3850">
          <cell r="A3850" t="str">
            <v>LU2463978994</v>
          </cell>
          <cell r="B3850" t="str">
            <v>Schroder Matching Plus - Buy and Maintain Credit Sterling Cashflow Fund (2018-2032) IA</v>
          </cell>
          <cell r="C3850" t="str">
            <v>b7d3944a-1575-4dc0-90c4-f2bb430e3c25</v>
          </cell>
          <cell r="D3850" t="str">
            <v>GBP</v>
          </cell>
        </row>
        <row r="3851">
          <cell r="A3851" t="str">
            <v>LU2345993302</v>
          </cell>
          <cell r="B3851" t="str">
            <v>Schroder International Selection Fund - Commodity C</v>
          </cell>
          <cell r="C3851" t="str">
            <v>5db4f055-bfc6-48e0-8ff3-3561d02cd336</v>
          </cell>
          <cell r="D3851" t="str">
            <v>GBP</v>
          </cell>
        </row>
        <row r="3852">
          <cell r="A3852" t="str">
            <v>LU0703776756</v>
          </cell>
          <cell r="B3852" t="str">
            <v>Schroder Matching Plus - Synthetic Nominal Gilt Fund (2018-2037) I</v>
          </cell>
          <cell r="C3852" t="str">
            <v>3dcf915f-c986-4749-bc3e-76a95bc5a59b</v>
          </cell>
          <cell r="D3852" t="str">
            <v>GBP</v>
          </cell>
        </row>
        <row r="3853">
          <cell r="A3853" t="str">
            <v>LU1967669018</v>
          </cell>
          <cell r="B3853" t="str">
            <v>Schroder Matching Plus - Bespoke Investment Fund 10 V</v>
          </cell>
          <cell r="C3853" t="str">
            <v>e1f80fdf-87f9-4c41-a51a-051b9320c0a5</v>
          </cell>
          <cell r="D3853" t="str">
            <v>EUR</v>
          </cell>
        </row>
        <row r="3854">
          <cell r="A3854" t="str">
            <v>SGXZ61425666</v>
          </cell>
          <cell r="B3854" t="str">
            <v>Schroder Asia More+ USD Hedged A Dis</v>
          </cell>
          <cell r="C3854" t="str">
            <v>a0061f4b-8b96-4469-98d4-fd506dc20141</v>
          </cell>
          <cell r="D3854" t="str">
            <v>USD</v>
          </cell>
        </row>
        <row r="3855">
          <cell r="A3855" t="str">
            <v>LU2274224323</v>
          </cell>
          <cell r="B3855" t="str">
            <v>Schroder International Selection Fund - Commodity E</v>
          </cell>
          <cell r="C3855" t="str">
            <v>09615c5c-160d-4934-aa73-45e2d1d59062</v>
          </cell>
          <cell r="D3855" t="str">
            <v>USD</v>
          </cell>
        </row>
        <row r="3856">
          <cell r="A3856" t="str">
            <v>GB00BF785955</v>
          </cell>
          <cell r="B3856" t="str">
            <v>Wadham Fund</v>
          </cell>
          <cell r="C3856" t="str">
            <v>c98639db-43f6-4a3f-8bd3-a8e0f4647269</v>
          </cell>
          <cell r="D3856" t="str">
            <v>GBP</v>
          </cell>
        </row>
        <row r="3857">
          <cell r="A3857" t="str">
            <v>LU2416646276</v>
          </cell>
          <cell r="B3857" t="str">
            <v>Schroder Special Situations Fund - Sustainable Diversified Alternative Assets - S</v>
          </cell>
          <cell r="C3857" t="str">
            <v>850484ca-9607-440d-96bc-a8d3181d639e</v>
          </cell>
          <cell r="D3857" t="str">
            <v>USD</v>
          </cell>
        </row>
        <row r="3858">
          <cell r="A3858" t="str">
            <v>LU2274224083</v>
          </cell>
          <cell r="B3858" t="str">
            <v>Schroder International Selection Fund - Commodity A1</v>
          </cell>
          <cell r="C3858" t="str">
            <v>1af83026-2cdc-4130-80ff-80868eef32c4</v>
          </cell>
          <cell r="D3858" t="str">
            <v>USD</v>
          </cell>
        </row>
        <row r="3859">
          <cell r="A3859" t="str">
            <v>LU1745477932</v>
          </cell>
          <cell r="B3859" t="str">
            <v>Schroder Matching Plus - Buy and Maintain Credit Sterling Cashflow Over 2032 Fund I</v>
          </cell>
          <cell r="C3859" t="str">
            <v>9fe115b9-416f-4678-83d3-8faf57e99552</v>
          </cell>
          <cell r="D3859" t="str">
            <v>GBP</v>
          </cell>
        </row>
        <row r="3860">
          <cell r="A3860" t="str">
            <v>GB00BF784P43</v>
          </cell>
          <cell r="B3860" t="str">
            <v>Schroder Life Matching - Synthetic Nominal Gilt Fund (2018-37) S3</v>
          </cell>
          <cell r="C3860" t="str">
            <v>ff9f2457-2937-4be3-9b72-258be26e58e6</v>
          </cell>
          <cell r="D3860" t="str">
            <v>GBP</v>
          </cell>
        </row>
        <row r="3861">
          <cell r="A3861" t="str">
            <v>LU2095322983</v>
          </cell>
          <cell r="B3861" t="str">
            <v>Schroder Matching Plus - Bespoke Investment Fund 11 I</v>
          </cell>
          <cell r="C3861" t="str">
            <v>496a8459-411b-4f7e-8269-7672e05adc57</v>
          </cell>
          <cell r="D3861" t="str">
            <v>GBP</v>
          </cell>
        </row>
        <row r="3862">
          <cell r="A3862" t="str">
            <v>GB00BF784L05</v>
          </cell>
          <cell r="B3862" t="str">
            <v>Schroder Life Matching - Synthetic Index Linked Gilt Fund (2028-37) S3</v>
          </cell>
          <cell r="C3862" t="str">
            <v>b55c7a5d-e62c-4325-94aa-62796f292a43</v>
          </cell>
          <cell r="D3862" t="str">
            <v>GBP</v>
          </cell>
        </row>
        <row r="3863">
          <cell r="A3863" t="str">
            <v>LU0703776244</v>
          </cell>
          <cell r="B3863" t="str">
            <v>Schroder Matching Plus - Synthetic Index Linked Gilt Fund (2038-2047) I</v>
          </cell>
          <cell r="C3863" t="str">
            <v>01f3e190-6d02-4f07-a6c9-79ce8e0a34a8</v>
          </cell>
          <cell r="D3863" t="str">
            <v>GBP</v>
          </cell>
        </row>
        <row r="3864">
          <cell r="A3864" t="str">
            <v>GB00BV8BVN18</v>
          </cell>
          <cell r="B3864" t="str">
            <v>Hoheria Fund</v>
          </cell>
          <cell r="C3864" t="str">
            <v>0932d50e-4035-46bc-844c-dd78dc6964fc</v>
          </cell>
          <cell r="D3864" t="str">
            <v>GBP</v>
          </cell>
        </row>
        <row r="3865">
          <cell r="A3865" t="str">
            <v>LU2180923810</v>
          </cell>
          <cell r="B3865" t="str">
            <v>Schroder International Selection Fund - Emerging Markets Value C</v>
          </cell>
          <cell r="C3865" t="str">
            <v>a5536af8-1d18-49e4-b432-fa8a7072061f</v>
          </cell>
          <cell r="D3865" t="str">
            <v>USD</v>
          </cell>
        </row>
        <row r="3866">
          <cell r="A3866" t="str">
            <v>GB00B8KDSB16</v>
          </cell>
          <cell r="B3866" t="str">
            <v>Schroder Life Matching - Synthetic Nominal Gilt Fund (2018-37) S4</v>
          </cell>
          <cell r="C3866" t="str">
            <v>75fde7f4-31d4-429b-b4b7-3fe2e9bc2675</v>
          </cell>
          <cell r="D3866" t="str">
            <v>GBP</v>
          </cell>
        </row>
        <row r="3867">
          <cell r="A3867" t="str">
            <v>IE000T92EXB9</v>
          </cell>
          <cell r="B3867" t="str">
            <v>SCHRODER FUNDS ICAV - Schroder Sterling Short Duration Bond Fund L</v>
          </cell>
          <cell r="C3867" t="str">
            <v>c468bad1-aea2-46b2-bfc7-1db142a43ae3</v>
          </cell>
          <cell r="D3867" t="str">
            <v>GBP</v>
          </cell>
        </row>
        <row r="3868">
          <cell r="A3868" t="str">
            <v>IE00BLDG9N74</v>
          </cell>
          <cell r="B3868" t="str">
            <v>SCHRODER FUNDS ICAV - Schroder Sterling Liquidity Fund L</v>
          </cell>
          <cell r="C3868" t="str">
            <v>a1e944b4-8af3-42cf-8474-ed935e623be5</v>
          </cell>
          <cell r="D3868" t="str">
            <v>GBP</v>
          </cell>
        </row>
        <row r="3869">
          <cell r="A3869" t="str">
            <v>LU2305367083</v>
          </cell>
          <cell r="B3869" t="str">
            <v>Schroder International Selection Fund - Commodity A</v>
          </cell>
          <cell r="C3869" t="str">
            <v>71206d66-c14c-4f32-89e6-0b8d115fe347</v>
          </cell>
          <cell r="D3869" t="str">
            <v>PLN</v>
          </cell>
        </row>
        <row r="3870">
          <cell r="A3870" t="str">
            <v>LU2448034749</v>
          </cell>
          <cell r="B3870" t="str">
            <v>Schroder International Selection Fund - Emerging Markets Value E</v>
          </cell>
          <cell r="C3870" t="str">
            <v>db775e49-63ad-4a43-b910-9ff2b011b73f</v>
          </cell>
          <cell r="D3870" t="str">
            <v>USD</v>
          </cell>
        </row>
        <row r="3871">
          <cell r="A3871" t="str">
            <v>LU1745477858</v>
          </cell>
          <cell r="B3871" t="str">
            <v>Schroder Matching Plus - Buy and Maintain Credit Sterling Cashflow Fund (2018-2032) IZ</v>
          </cell>
          <cell r="C3871" t="str">
            <v>d9cf9a5e-02eb-46a9-9814-f584bf373a7b</v>
          </cell>
          <cell r="D3871" t="str">
            <v>GBP</v>
          </cell>
        </row>
        <row r="3872">
          <cell r="A3872" t="str">
            <v>LU2463979026</v>
          </cell>
          <cell r="B3872" t="str">
            <v>Schroder Matching Plus - Buy and Maintain Credit Sterling Cashflow Over 2032 Fund IA</v>
          </cell>
          <cell r="C3872" t="str">
            <v>b64389d2-fa1b-4568-b9f7-4758613d98d0</v>
          </cell>
          <cell r="D3872" t="str">
            <v>GBP</v>
          </cell>
        </row>
        <row r="3873">
          <cell r="A3873" t="str">
            <v>GB00BF785F10</v>
          </cell>
          <cell r="B3873" t="str">
            <v>Schroder Life Matching - Synthetic Index Linked Gilt Fund (2048-57) S4</v>
          </cell>
          <cell r="C3873" t="str">
            <v>2dafc5ec-7c15-47c2-b3df-998fbb740100</v>
          </cell>
          <cell r="D3873" t="str">
            <v>GBP</v>
          </cell>
        </row>
        <row r="3874">
          <cell r="A3874" t="str">
            <v>LU2399670780</v>
          </cell>
          <cell r="B3874" t="str">
            <v>Schroder International Selection Fund - Commodity A</v>
          </cell>
          <cell r="C3874" t="str">
            <v>efd9a7dc-edf8-4a35-bec0-c2de5c5c9c2c</v>
          </cell>
          <cell r="D3874" t="str">
            <v>EUR</v>
          </cell>
        </row>
        <row r="3875">
          <cell r="A3875" t="str">
            <v>LU1221669614</v>
          </cell>
          <cell r="B3875" t="str">
            <v>Schroder Matching Plus - Synthetic Index Linked Gilt Fund (2058-2077) I</v>
          </cell>
          <cell r="C3875" t="str">
            <v>ba1576c4-0c42-44b3-94e5-710321536a4b</v>
          </cell>
          <cell r="D3875" t="str">
            <v>GBP</v>
          </cell>
        </row>
        <row r="3876">
          <cell r="A3876" t="str">
            <v>LU1684795575</v>
          </cell>
          <cell r="B3876" t="str">
            <v>Schroder Investment Fund - Life Insurance Linked I IF</v>
          </cell>
          <cell r="C3876" t="str">
            <v>31935858-f31b-4b69-a9d7-419b8a4b44e6</v>
          </cell>
          <cell r="D3876" t="str">
            <v>GBP</v>
          </cell>
        </row>
        <row r="3877">
          <cell r="A3877" t="str">
            <v>SGXZ34751057</v>
          </cell>
          <cell r="B3877" t="str">
            <v>Schroder Asia More+ USD Hedged C Acc</v>
          </cell>
          <cell r="C3877" t="str">
            <v>d1a1d99d-0024-4f79-9427-03ca3889ea92</v>
          </cell>
          <cell r="D3877" t="str">
            <v>USD</v>
          </cell>
        </row>
        <row r="3878">
          <cell r="A3878" t="str">
            <v>GB00BF782Q10</v>
          </cell>
          <cell r="B3878" t="str">
            <v>Barnegat Light Fund</v>
          </cell>
          <cell r="C3878" t="str">
            <v>c7c9de6d-23cc-4bee-ad0d-558f4f93a07a</v>
          </cell>
          <cell r="D3878" t="str">
            <v>GBP</v>
          </cell>
        </row>
        <row r="3879">
          <cell r="A3879" t="str">
            <v>GB00BF784M12</v>
          </cell>
          <cell r="B3879" t="str">
            <v>Schroder Life Matching - Synthetic Index Linked Gilt Fund (2038-47) S3</v>
          </cell>
          <cell r="C3879" t="str">
            <v>8ad0722c-dbf1-457c-93cc-367d771257bd</v>
          </cell>
          <cell r="D3879" t="str">
            <v>GBP</v>
          </cell>
        </row>
        <row r="3880">
          <cell r="A3880" t="str">
            <v>GB00BF780899</v>
          </cell>
          <cell r="B3880" t="str">
            <v>Schroder Life Global Corporate Bond Component Fund S1</v>
          </cell>
          <cell r="C3880" t="str">
            <v>f9a0131c-38ae-4e6f-b185-3944723676d9</v>
          </cell>
          <cell r="D3880" t="str">
            <v>GBP</v>
          </cell>
        </row>
        <row r="3881">
          <cell r="A3881" t="str">
            <v>GB00BF780Y53</v>
          </cell>
          <cell r="B3881" t="str">
            <v>Schroder Investment Fund Company - Schroder Islamic Global Equity Fund Z</v>
          </cell>
          <cell r="C3881" t="str">
            <v>c2c36e15-b045-479c-a835-b3f7d9866868</v>
          </cell>
          <cell r="D3881" t="str">
            <v>GBP</v>
          </cell>
        </row>
        <row r="3882">
          <cell r="A3882" t="str">
            <v>TW000T4234D2</v>
          </cell>
          <cell r="B3882" t="str">
            <v>Schroder All Cycle Growth Fund (USD)- Dis</v>
          </cell>
          <cell r="C3882" t="str">
            <v>c3aeb4e3-8c7d-47b9-908b-baf04c561ebf</v>
          </cell>
          <cell r="D3882" t="str">
            <v>USD</v>
          </cell>
        </row>
        <row r="3883">
          <cell r="A3883" t="str">
            <v>TW000T4216C1</v>
          </cell>
          <cell r="B3883" t="str">
            <v>Schroder China High Yield Bd USD A</v>
          </cell>
          <cell r="C3883" t="str">
            <v>73ecad53-e14b-480e-b241-c9bf8cfe2796</v>
          </cell>
          <cell r="D3883" t="str">
            <v>USD</v>
          </cell>
        </row>
        <row r="3884">
          <cell r="A3884" t="str">
            <v>TW000T4232C8</v>
          </cell>
          <cell r="B3884" t="str">
            <v>Schroder 2025 Maturity Emerging Market Bond Fund AUSD</v>
          </cell>
          <cell r="C3884" t="str">
            <v>f261286b-226d-4c90-a89a-bd644dc0ffcd</v>
          </cell>
          <cell r="D3884" t="str">
            <v>USD</v>
          </cell>
        </row>
        <row r="3885">
          <cell r="A3885" t="str">
            <v>TW000T4216F4</v>
          </cell>
          <cell r="B3885" t="str">
            <v>Schroder China High Yield Bd RMB B</v>
          </cell>
          <cell r="C3885" t="str">
            <v>5fd7d6a3-5da1-4e53-a9db-752a5b00cab2</v>
          </cell>
          <cell r="D3885" t="str">
            <v>CNH</v>
          </cell>
        </row>
        <row r="3886">
          <cell r="C3886" t="str">
            <v>ef311f97-7e94-4555-9c42-d8b4ad5f007e</v>
          </cell>
          <cell r="D3886" t="str">
            <v>JPY</v>
          </cell>
        </row>
        <row r="3887">
          <cell r="A3887" t="str">
            <v>JP90C000BQ34</v>
          </cell>
          <cell r="C3887" t="str">
            <v>1d03f2d4-4721-411b-a7da-9197f4247b4f</v>
          </cell>
          <cell r="D3887" t="str">
            <v>JPY</v>
          </cell>
        </row>
        <row r="3888">
          <cell r="A3888" t="str">
            <v>LU2390151665</v>
          </cell>
          <cell r="B3888" t="str">
            <v>Schroder International Selection Fund - Greater China A</v>
          </cell>
          <cell r="C3888" t="str">
            <v>39568af4-6134-41fc-a3df-306819bc519b</v>
          </cell>
          <cell r="D3888" t="str">
            <v>EUR</v>
          </cell>
        </row>
        <row r="3889">
          <cell r="A3889" t="str">
            <v>LU2210347329</v>
          </cell>
          <cell r="B3889" t="str">
            <v>Schroder International Selection Fund - Healthcare Innovation A1</v>
          </cell>
          <cell r="C3889" t="str">
            <v>e3551194-8690-4df4-b53e-77942e06be55</v>
          </cell>
          <cell r="D3889" t="str">
            <v>PLN</v>
          </cell>
        </row>
        <row r="3890">
          <cell r="A3890" t="str">
            <v>LU2328267039</v>
          </cell>
          <cell r="B3890" t="str">
            <v>Schroder International Selection Fund - BlueOrchard Emerging Markets Climate Bond I</v>
          </cell>
          <cell r="C3890" t="str">
            <v>d046f0d4-26a1-4042-8195-a01387e66bf5</v>
          </cell>
          <cell r="D3890" t="str">
            <v>USD</v>
          </cell>
        </row>
        <row r="3891">
          <cell r="A3891" t="str">
            <v>LU2328266908</v>
          </cell>
          <cell r="B3891" t="str">
            <v>Schroder International Selection Fund - BlueOrchard Emerging Markets Climate Bond E</v>
          </cell>
          <cell r="C3891" t="str">
            <v>c26cb20b-1c73-45de-bd0a-bb4289fc23d0</v>
          </cell>
          <cell r="D3891" t="str">
            <v>USD</v>
          </cell>
        </row>
        <row r="3892">
          <cell r="A3892" t="str">
            <v>LU2229748012</v>
          </cell>
          <cell r="B3892" t="str">
            <v>Schroder International Selection Fund - US Dollar Bond A</v>
          </cell>
          <cell r="C3892" t="str">
            <v>8cc50b7e-12f9-40ea-96ed-a7518de225bb</v>
          </cell>
          <cell r="D3892" t="str">
            <v>AUD</v>
          </cell>
        </row>
        <row r="3893">
          <cell r="A3893" t="str">
            <v>LU2252520502</v>
          </cell>
          <cell r="B3893" t="str">
            <v>Schroder GAIA - Oaktree Credit C</v>
          </cell>
          <cell r="C3893" t="str">
            <v>1b943b52-784b-41d0-be78-3d0bfcf9098d</v>
          </cell>
          <cell r="D3893" t="str">
            <v>GBP</v>
          </cell>
        </row>
        <row r="3894">
          <cell r="A3894" t="str">
            <v>LU2225036040</v>
          </cell>
          <cell r="B3894" t="str">
            <v>Schroder International Selection Fund - Global Equity Alpha X1</v>
          </cell>
          <cell r="C3894" t="str">
            <v>3744bc27-5f20-41ba-bd43-e191fe78eb65</v>
          </cell>
          <cell r="D3894" t="str">
            <v>USD</v>
          </cell>
        </row>
        <row r="3895">
          <cell r="A3895" t="str">
            <v>LU2388134764</v>
          </cell>
          <cell r="B3895" t="str">
            <v>Schroder International Selection Fund - Social Impact Credit E</v>
          </cell>
          <cell r="C3895" t="str">
            <v>fb314161-d680-4efd-8da4-3490c09ddcde</v>
          </cell>
          <cell r="D3895" t="str">
            <v>USD</v>
          </cell>
        </row>
        <row r="3896">
          <cell r="A3896" t="str">
            <v>LU2210347832</v>
          </cell>
          <cell r="B3896" t="str">
            <v>Schroder International Selection Fund - QEP Global ESG S</v>
          </cell>
          <cell r="C3896" t="str">
            <v>fc701672-eeb1-4abb-a0cd-2c217fe2f8cb</v>
          </cell>
          <cell r="D3896" t="str">
            <v>USD</v>
          </cell>
        </row>
        <row r="3897">
          <cell r="A3897" t="str">
            <v>LU2275662562</v>
          </cell>
          <cell r="B3897" t="str">
            <v>Schroder International Selection Fund - Sustainable Multi-Asset Income C</v>
          </cell>
          <cell r="C3897" t="str">
            <v>50f6d1f0-0d3a-4f25-aa08-d31645afecb1</v>
          </cell>
          <cell r="D3897" t="str">
            <v>GBP</v>
          </cell>
        </row>
        <row r="3898">
          <cell r="A3898" t="str">
            <v>LU2323198528</v>
          </cell>
          <cell r="B3898" t="str">
            <v>Schroder International Selection Fund - Global Credit Income Y</v>
          </cell>
          <cell r="C3898" t="str">
            <v>e8aa2042-c9d9-4f4a-9cca-da8418754563</v>
          </cell>
          <cell r="D3898" t="str">
            <v>EUR</v>
          </cell>
        </row>
        <row r="3899">
          <cell r="A3899" t="str">
            <v>LU2252520098</v>
          </cell>
          <cell r="B3899" t="str">
            <v>Schroder GAIA - Oaktree Credit C</v>
          </cell>
          <cell r="C3899" t="str">
            <v>5d0e09f5-3c39-481c-861e-454e04875f2c</v>
          </cell>
          <cell r="D3899" t="str">
            <v>CHF</v>
          </cell>
        </row>
        <row r="3900">
          <cell r="A3900" t="str">
            <v>LU2342519530</v>
          </cell>
          <cell r="B3900" t="str">
            <v>Schroder International Selection Fund - Sustainable Emerging Markets Synergy I</v>
          </cell>
          <cell r="C3900" t="str">
            <v>af59fc70-854c-49ee-ad35-0347c5f6b656</v>
          </cell>
          <cell r="D3900" t="str">
            <v>EUR</v>
          </cell>
        </row>
        <row r="3901">
          <cell r="A3901" t="str">
            <v>LU2305367240</v>
          </cell>
          <cell r="B3901" t="str">
            <v>Schroder International Selection Fund - Global Recovery X</v>
          </cell>
          <cell r="C3901" t="str">
            <v>b99eebf6-dc94-4fcc-8828-9c78e1a374fc</v>
          </cell>
          <cell r="D3901" t="str">
            <v>USD</v>
          </cell>
        </row>
        <row r="3902">
          <cell r="A3902" t="str">
            <v>LU2390151400</v>
          </cell>
          <cell r="B3902" t="str">
            <v>Schroder International Selection Fund - Global Energy Transition A</v>
          </cell>
          <cell r="C3902" t="str">
            <v>7238e564-3e8a-41f6-ada2-46339de9a528</v>
          </cell>
          <cell r="D3902" t="str">
            <v>EUR</v>
          </cell>
        </row>
        <row r="3903">
          <cell r="A3903" t="str">
            <v>LU2334035552</v>
          </cell>
          <cell r="B3903" t="str">
            <v>Schroder Investment Fund - Flexible Cat Bond C</v>
          </cell>
          <cell r="C3903" t="str">
            <v>de5cf85c-a19e-4c0f-9fa1-9fd2a7cfe20c</v>
          </cell>
          <cell r="D3903" t="str">
            <v>CHF</v>
          </cell>
        </row>
        <row r="3904">
          <cell r="A3904" t="str">
            <v>LU2293689662</v>
          </cell>
          <cell r="B3904" t="str">
            <v>Schroder International Selection Fund - European Sustainable Equity C</v>
          </cell>
          <cell r="C3904" t="str">
            <v>afed359d-8dd6-4fb5-9075-03b65ce86e0b</v>
          </cell>
          <cell r="D3904" t="str">
            <v>EUR</v>
          </cell>
        </row>
        <row r="3905">
          <cell r="A3905" t="str">
            <v>LU2323198106</v>
          </cell>
          <cell r="B3905" t="str">
            <v>Schroder International Selection Fund - Global Credit Income A</v>
          </cell>
          <cell r="C3905" t="str">
            <v>75a41791-fadf-4c8f-b34b-daca1f2bb28c</v>
          </cell>
          <cell r="D3905" t="str">
            <v>CHF</v>
          </cell>
        </row>
        <row r="3906">
          <cell r="A3906" t="str">
            <v>LU2405335881</v>
          </cell>
          <cell r="B3906" t="str">
            <v>Schroder International Selection Fund - Emerging Markets Local Currency Bond I</v>
          </cell>
          <cell r="C3906" t="str">
            <v>7bd7101a-4c52-457c-ab67-2db022dc0f99</v>
          </cell>
          <cell r="D3906" t="str">
            <v>EUR</v>
          </cell>
        </row>
        <row r="3907">
          <cell r="A3907" t="str">
            <v>LU2352516715</v>
          </cell>
          <cell r="B3907" t="str">
            <v>Schroder International Selection Fund - Sustainable Global Growth and Income C</v>
          </cell>
          <cell r="C3907" t="str">
            <v>2e65fb2c-44dc-4097-9914-5bdd8296c52c</v>
          </cell>
          <cell r="D3907" t="str">
            <v>USD</v>
          </cell>
        </row>
        <row r="3908">
          <cell r="A3908" t="str">
            <v>LU2342519373</v>
          </cell>
          <cell r="B3908" t="str">
            <v>Schroder International Selection Fund - Sustainable Emerging Markets Synergy C</v>
          </cell>
          <cell r="C3908" t="str">
            <v>78c4efa1-65cb-4ffa-a2d9-a56e6e91bbe5</v>
          </cell>
          <cell r="D3908" t="str">
            <v>EUR</v>
          </cell>
        </row>
        <row r="3909">
          <cell r="A3909" t="str">
            <v>LU2419418681</v>
          </cell>
          <cell r="B3909" t="str">
            <v>Schroder International Selection Fund - Inflation Plus C</v>
          </cell>
          <cell r="C3909" t="str">
            <v>ae7a2d77-ff89-4885-9885-4d3c4e3957cc</v>
          </cell>
          <cell r="D3909" t="str">
            <v>USD</v>
          </cell>
        </row>
        <row r="3910">
          <cell r="A3910" t="str">
            <v>LU2332803480</v>
          </cell>
          <cell r="B3910" t="str">
            <v>Schroder International Selection Fund - China Local Currency Bond B</v>
          </cell>
          <cell r="C3910" t="str">
            <v>9b3ffc4d-2728-4b86-9f3a-61399effb27c</v>
          </cell>
          <cell r="D3910" t="str">
            <v>EUR</v>
          </cell>
        </row>
        <row r="3911">
          <cell r="A3911" t="str">
            <v>LU2369561647</v>
          </cell>
          <cell r="B3911" t="str">
            <v>Schroder International Selection Fund - Global Climate Leaders C</v>
          </cell>
          <cell r="C3911" t="str">
            <v>3c91ad90-d6eb-40e9-9357-ae033e3c8fd4</v>
          </cell>
          <cell r="D3911" t="str">
            <v>USD</v>
          </cell>
        </row>
        <row r="3912">
          <cell r="A3912" t="str">
            <v>LU2323197710</v>
          </cell>
          <cell r="B3912" t="str">
            <v>Schroder International Selection Fund - Global Sustainable Growth X</v>
          </cell>
          <cell r="C3912" t="str">
            <v>01ef0751-8d6b-430c-90ff-806e16aebd5a</v>
          </cell>
          <cell r="D3912" t="str">
            <v>JPY</v>
          </cell>
        </row>
        <row r="3913">
          <cell r="A3913" t="str">
            <v>LU2402391325</v>
          </cell>
          <cell r="B3913" t="str">
            <v>Schroder International Selection Fund - Carbon Neutral Credit 2040 A</v>
          </cell>
          <cell r="C3913" t="str">
            <v>ab7ce7c0-81c7-4db2-b53b-7d090073ccf6</v>
          </cell>
          <cell r="D3913" t="str">
            <v>EUR</v>
          </cell>
        </row>
        <row r="3914">
          <cell r="A3914" t="str">
            <v>LU2369562611</v>
          </cell>
          <cell r="B3914" t="str">
            <v>Schroder International Selection Fund - Global Climate Leaders E</v>
          </cell>
          <cell r="C3914" t="str">
            <v>d8a6090d-02d1-4ac2-8879-18031cde0730</v>
          </cell>
          <cell r="D3914" t="str">
            <v>GBP</v>
          </cell>
        </row>
        <row r="3915">
          <cell r="A3915" t="str">
            <v>LU2448033428</v>
          </cell>
          <cell r="B3915" t="str">
            <v>Schroder International Selection Fund - Global Sustainable Convertible Bond I</v>
          </cell>
          <cell r="C3915" t="str">
            <v>c1d7a8ea-6715-4e97-8ed8-3f0fe5da693b</v>
          </cell>
          <cell r="D3915" t="str">
            <v>USD</v>
          </cell>
        </row>
        <row r="3916">
          <cell r="A3916" t="str">
            <v>LU2537424538</v>
          </cell>
          <cell r="B3916" t="str">
            <v>Schroder International Selection Fund - Sustainable US Dollar Corporate Bond C</v>
          </cell>
          <cell r="C3916" t="str">
            <v>efa96225-926d-468c-9712-1bb5db056d9f</v>
          </cell>
          <cell r="D3916" t="str">
            <v>GBP</v>
          </cell>
        </row>
        <row r="3917">
          <cell r="A3917" t="str">
            <v>LU2537426749</v>
          </cell>
          <cell r="B3917" t="str">
            <v>Schroder International Selection Fund - Asian Equity Impact B</v>
          </cell>
          <cell r="C3917" t="str">
            <v>6a437de3-034a-4989-a431-e86c864d7d22</v>
          </cell>
          <cell r="D3917" t="str">
            <v>EUR</v>
          </cell>
        </row>
        <row r="3918">
          <cell r="A3918" t="str">
            <v>LU2495977162</v>
          </cell>
          <cell r="B3918" t="str">
            <v>Schroder International Selection Fund - BlueOrchard Emerging Markets Climate Bond C</v>
          </cell>
          <cell r="C3918" t="str">
            <v>e3c942c8-d497-4938-b13d-3c3605c011a5</v>
          </cell>
          <cell r="D3918" t="str">
            <v>GBP</v>
          </cell>
        </row>
        <row r="3919">
          <cell r="A3919" t="str">
            <v>LU2365386643</v>
          </cell>
          <cell r="B3919" t="str">
            <v>Schroders Capital Semi-Liquid - Global Innovation Private Plus E</v>
          </cell>
          <cell r="C3919" t="str">
            <v>af17d4ee-25bc-4f06-b67a-bf5e6e7d44dc</v>
          </cell>
          <cell r="D3919" t="str">
            <v>USD</v>
          </cell>
        </row>
        <row r="3920">
          <cell r="A3920" t="str">
            <v>LU2419419572</v>
          </cell>
          <cell r="B3920" t="str">
            <v>Schroder International Selection Fund - Global Energy Transition U</v>
          </cell>
          <cell r="C3920" t="str">
            <v>2a3cc2b1-2b0b-4362-b3a0-127160803374</v>
          </cell>
          <cell r="D3920" t="str">
            <v>USD</v>
          </cell>
        </row>
        <row r="3921">
          <cell r="A3921" t="str">
            <v>LU2412569365</v>
          </cell>
          <cell r="B3921" t="str">
            <v>Schroder International Selection Fund - Nordic Smaller Companies I</v>
          </cell>
          <cell r="C3921" t="str">
            <v>6ffac21d-4121-4e52-8a48-fb2f394f929e</v>
          </cell>
          <cell r="D3921" t="str">
            <v>EUR</v>
          </cell>
        </row>
        <row r="3922">
          <cell r="A3922" t="str">
            <v>LU2482887101</v>
          </cell>
          <cell r="B3922" t="str">
            <v>Schroder GAIA - BlueTrend N</v>
          </cell>
          <cell r="C3922" t="str">
            <v>45ec4c70-63a9-42b2-8f1e-3f4081e1adce</v>
          </cell>
          <cell r="D3922" t="str">
            <v>SEK</v>
          </cell>
        </row>
        <row r="3923">
          <cell r="A3923" t="str">
            <v>LU2436579200</v>
          </cell>
          <cell r="B3923" t="str">
            <v>Schroder GAIA - Helix S</v>
          </cell>
          <cell r="C3923" t="str">
            <v>a90eee0c-fb35-41b4-9eaf-77455b8d8043</v>
          </cell>
          <cell r="D3923" t="str">
            <v>USD</v>
          </cell>
        </row>
        <row r="3924">
          <cell r="A3924" t="str">
            <v>LU2328266817</v>
          </cell>
          <cell r="B3924" t="str">
            <v>Schroder International Selection Fund - BlueOrchard Emerging Markets Climate Bond C</v>
          </cell>
          <cell r="C3924" t="str">
            <v>83f2b70b-a9f1-48b7-8b26-9cff6856aac0</v>
          </cell>
          <cell r="D3924" t="str">
            <v>USD</v>
          </cell>
        </row>
        <row r="3925">
          <cell r="A3925" t="str">
            <v>LU2210346784</v>
          </cell>
          <cell r="B3925" t="str">
            <v>Schroder International Selection Fund - Global Credit Income A</v>
          </cell>
          <cell r="C3925" t="str">
            <v>7869d7af-8163-498c-b8d2-9e755f5308eb</v>
          </cell>
          <cell r="D3925" t="str">
            <v>PLN</v>
          </cell>
        </row>
        <row r="3926">
          <cell r="A3926" t="str">
            <v>LU2229747980</v>
          </cell>
          <cell r="B3926" t="str">
            <v>Schroder International Selection Fund - US Dollar Bond A</v>
          </cell>
          <cell r="C3926" t="str">
            <v>976bd9ab-f122-4f9f-890b-523b3bc3aac4</v>
          </cell>
          <cell r="D3926" t="str">
            <v>HKD</v>
          </cell>
        </row>
        <row r="3927">
          <cell r="A3927" t="str">
            <v>LU2468390005</v>
          </cell>
          <cell r="B3927" t="str">
            <v>Schroder GAIA - Oaktree Credit A2</v>
          </cell>
          <cell r="C3927" t="str">
            <v>49fafdca-3f8c-4b12-9ccb-fb6e2a8ef813</v>
          </cell>
          <cell r="D3927" t="str">
            <v>CHF</v>
          </cell>
        </row>
        <row r="3928">
          <cell r="A3928" t="str">
            <v>LU2405336004</v>
          </cell>
          <cell r="B3928" t="str">
            <v>Schroder International Selection Fund - Emerging Markets Local Currency Bond C</v>
          </cell>
          <cell r="C3928" t="str">
            <v>b6c7ff19-2f46-4073-98b0-004576dcd0ac</v>
          </cell>
          <cell r="D3928" t="str">
            <v>GBP</v>
          </cell>
        </row>
        <row r="3929">
          <cell r="A3929" t="str">
            <v>LU2399671325</v>
          </cell>
          <cell r="B3929" t="str">
            <v>Schroder International Selection Fund - Carbon Neutral Credit Y</v>
          </cell>
          <cell r="C3929" t="str">
            <v>b78d37df-8638-4d00-8e71-11ee25c48e4f</v>
          </cell>
          <cell r="D3929" t="str">
            <v>USD</v>
          </cell>
        </row>
        <row r="3930">
          <cell r="A3930" t="str">
            <v>LU2466569758</v>
          </cell>
          <cell r="B3930" t="str">
            <v>Schroders Capital Semi-Liquid - Global Private Equity A2</v>
          </cell>
          <cell r="C3930" t="str">
            <v>6d75d628-c010-4b82-ac4b-60eb7a234a1f</v>
          </cell>
          <cell r="D3930" t="str">
            <v>USD</v>
          </cell>
        </row>
        <row r="3931">
          <cell r="A3931" t="str">
            <v>LU2332979330</v>
          </cell>
          <cell r="B3931" t="str">
            <v>Schroders Capital Semi-Liquid - Global Private Equity IB</v>
          </cell>
          <cell r="C3931" t="str">
            <v>102388dc-9bb4-4276-aa6c-3e2645005ede</v>
          </cell>
          <cell r="D3931" t="str">
            <v>EUR</v>
          </cell>
        </row>
        <row r="3932">
          <cell r="A3932" t="str">
            <v>LU2382957343</v>
          </cell>
          <cell r="B3932" t="str">
            <v>Schroder International Selection Fund - Japanese Equity A</v>
          </cell>
          <cell r="C3932" t="str">
            <v>34c2e4d5-8945-4bec-841a-30d898158b5a</v>
          </cell>
          <cell r="D3932" t="str">
            <v>EUR</v>
          </cell>
        </row>
        <row r="3933">
          <cell r="A3933" t="str">
            <v>LU2352517101</v>
          </cell>
          <cell r="B3933" t="str">
            <v>Schroder International Selection Fund - Sustainable Global Growth and Income IZ</v>
          </cell>
          <cell r="C3933" t="str">
            <v>b3d2752a-2094-4340-a901-fd08ad6946a9</v>
          </cell>
          <cell r="D3933" t="str">
            <v>USD</v>
          </cell>
        </row>
        <row r="3934">
          <cell r="A3934" t="str">
            <v>LU2323199849</v>
          </cell>
          <cell r="B3934" t="str">
            <v>Schroder International Selection Fund - Global Credit Income Y</v>
          </cell>
          <cell r="C3934" t="str">
            <v>f8737d61-cdb7-44d0-b166-107b0d2278bf</v>
          </cell>
          <cell r="D3934" t="str">
            <v>SGD</v>
          </cell>
        </row>
        <row r="3935">
          <cell r="A3935" t="str">
            <v>LU2264145330</v>
          </cell>
          <cell r="B3935" t="str">
            <v>Schroder International Selection Fund - Global Credit Income A1</v>
          </cell>
          <cell r="C3935" t="str">
            <v>1d072387-5cb1-4088-ba62-dd63764b345b</v>
          </cell>
          <cell r="D3935" t="str">
            <v>USD</v>
          </cell>
        </row>
        <row r="3936">
          <cell r="A3936" t="str">
            <v>LU2462230769</v>
          </cell>
          <cell r="B3936" t="str">
            <v>Schroder International Selection Fund - Nordic Micro Dist IZ</v>
          </cell>
          <cell r="C3936" t="str">
            <v>00ec21c2-4e04-41d4-a165-05a269d9830e</v>
          </cell>
          <cell r="D3936" t="str">
            <v>EUR</v>
          </cell>
        </row>
        <row r="3937">
          <cell r="A3937" t="str">
            <v>LU2435146571</v>
          </cell>
          <cell r="B3937" t="str">
            <v>Schroder International Selection Fund - All China Equity IZ</v>
          </cell>
          <cell r="C3937" t="str">
            <v>6b761b92-6689-4763-803b-53743e7af838</v>
          </cell>
          <cell r="D3937" t="str">
            <v>USD</v>
          </cell>
        </row>
        <row r="3938">
          <cell r="A3938" t="str">
            <v>LU2382958150</v>
          </cell>
          <cell r="B3938" t="str">
            <v>Schroder International Selection Fund - Emerging Markets Multi-Asset A</v>
          </cell>
          <cell r="C3938" t="str">
            <v>6aa9b0b4-8f55-4057-a9c4-2d62d4f3ddac</v>
          </cell>
          <cell r="D3938" t="str">
            <v>EUR</v>
          </cell>
        </row>
        <row r="3939">
          <cell r="A3939" t="str">
            <v>LU2369846568</v>
          </cell>
          <cell r="B3939" t="str">
            <v>Schroder International Selection Fund - China Opportunities K1</v>
          </cell>
          <cell r="C3939" t="str">
            <v>3c417db2-2f67-4e6c-bb65-cd0db6dbc31a</v>
          </cell>
          <cell r="D3939" t="str">
            <v>SGD</v>
          </cell>
        </row>
        <row r="3940">
          <cell r="A3940" t="str">
            <v>LU2293689407</v>
          </cell>
          <cell r="B3940" t="str">
            <v>Schroder International Selection Fund - European Sustainable Equity A</v>
          </cell>
          <cell r="C3940" t="str">
            <v>ac4ba622-8b7e-435c-a2ce-21f05dca1e27</v>
          </cell>
          <cell r="D3940" t="str">
            <v>EUR</v>
          </cell>
        </row>
        <row r="3941">
          <cell r="A3941" t="str">
            <v>LU2371168019</v>
          </cell>
          <cell r="B3941" t="str">
            <v>Schroder International Selection Fund - Global Credit Income Y</v>
          </cell>
          <cell r="C3941" t="str">
            <v>42ae2b65-e37b-4f1d-9f37-d828cbb6fe70</v>
          </cell>
          <cell r="D3941" t="str">
            <v>SGD</v>
          </cell>
        </row>
        <row r="3942">
          <cell r="A3942" t="str">
            <v>LU2382957426</v>
          </cell>
          <cell r="B3942" t="str">
            <v>Schroder International Selection Fund - Japanese Equity A</v>
          </cell>
          <cell r="C3942" t="str">
            <v>786271e4-3ba3-41ce-a35f-5981392ba8ba</v>
          </cell>
          <cell r="D3942" t="str">
            <v>EUR</v>
          </cell>
        </row>
        <row r="3943">
          <cell r="A3943" t="str">
            <v>LU2405335295</v>
          </cell>
          <cell r="B3943" t="str">
            <v>Schroder International Selection Fund - Emerging Markets Local Currency Bond A</v>
          </cell>
          <cell r="C3943" t="str">
            <v>08931971-5213-4c60-8c75-7bec32c6badd</v>
          </cell>
          <cell r="D3943" t="str">
            <v>USD</v>
          </cell>
        </row>
        <row r="3944">
          <cell r="A3944" t="str">
            <v>LU2342519290</v>
          </cell>
          <cell r="B3944" t="str">
            <v>Schroder International Selection Fund - Sustainable Emerging Markets Synergy A</v>
          </cell>
          <cell r="C3944" t="str">
            <v>aa0f1b12-54c2-42a8-835f-a0e5fac61e85</v>
          </cell>
          <cell r="D3944" t="str">
            <v>EUR</v>
          </cell>
        </row>
        <row r="3945">
          <cell r="A3945" t="str">
            <v>LU2388135738</v>
          </cell>
          <cell r="B3945" t="str">
            <v>Schroder International Selection Fund - Sustainable US Dollar Short Duration Bond A</v>
          </cell>
          <cell r="C3945" t="str">
            <v>d499cdcb-b6cf-4054-a548-800c6fbf04fe</v>
          </cell>
          <cell r="D3945" t="str">
            <v>EUR</v>
          </cell>
        </row>
        <row r="3946">
          <cell r="A3946" t="str">
            <v>LU2383070583</v>
          </cell>
          <cell r="B3946" t="str">
            <v>Schroder International Selection Fund - US Dollar Bond A</v>
          </cell>
          <cell r="C3946" t="str">
            <v>4395c852-e898-4d66-a4c4-7243016b9dc4</v>
          </cell>
          <cell r="D3946" t="str">
            <v>EUR</v>
          </cell>
        </row>
        <row r="3947">
          <cell r="A3947" t="str">
            <v>LU2412567237</v>
          </cell>
          <cell r="B3947" t="str">
            <v>Schroder International Selection Fund - Nordic Smaller Companies IZ</v>
          </cell>
          <cell r="C3947" t="str">
            <v>7c27dd42-f1c9-46fa-9a5b-8e9dfca06220</v>
          </cell>
          <cell r="D3947" t="str">
            <v>EUR</v>
          </cell>
        </row>
        <row r="3948">
          <cell r="A3948" t="str">
            <v>LU2347501194</v>
          </cell>
          <cell r="B3948" t="str">
            <v>Schroder International Selection Fund - Emerging Markets Equity Impact E</v>
          </cell>
          <cell r="C3948" t="str">
            <v>534690a0-e9ac-4c8a-a930-1f1a9d4523f0</v>
          </cell>
          <cell r="D3948" t="str">
            <v>EUR</v>
          </cell>
        </row>
        <row r="3949">
          <cell r="A3949" t="str">
            <v>LU2275660947</v>
          </cell>
          <cell r="B3949" t="str">
            <v>Schroder International Selection Fund - Global Gold A</v>
          </cell>
          <cell r="C3949" t="str">
            <v>d4ed93a8-28a1-4e41-bf1d-84f832116fdb</v>
          </cell>
          <cell r="D3949" t="str">
            <v>HKD</v>
          </cell>
        </row>
        <row r="3950">
          <cell r="A3950" t="str">
            <v>LU2342518649</v>
          </cell>
          <cell r="B3950" t="str">
            <v>Schroder International Selection Fund - Sustainable Emerging Markets Synergy C</v>
          </cell>
          <cell r="C3950" t="str">
            <v>2d8b3fa9-0f1c-47e9-bc9e-3a1aa8c835f2</v>
          </cell>
          <cell r="D3950" t="str">
            <v>USD</v>
          </cell>
        </row>
        <row r="3951">
          <cell r="A3951" t="str">
            <v>LU2388137437</v>
          </cell>
          <cell r="B3951" t="str">
            <v>Schroder International Selection Fund - Social Impact Credit C</v>
          </cell>
          <cell r="C3951" t="str">
            <v>55f51d7a-42d8-4038-b2e6-9d8e14448809</v>
          </cell>
          <cell r="D3951" t="str">
            <v>EUR</v>
          </cell>
        </row>
        <row r="3952">
          <cell r="A3952" t="str">
            <v>LU2448035472</v>
          </cell>
          <cell r="B3952" t="str">
            <v>Schroder International Selection Fund - Global Sustainable Value C</v>
          </cell>
          <cell r="C3952" t="str">
            <v>79e3a9a7-37c5-44a9-8f65-c27dbf9bb398</v>
          </cell>
          <cell r="D3952" t="str">
            <v>GBP</v>
          </cell>
        </row>
        <row r="3953">
          <cell r="A3953" t="str">
            <v>LU2229755579</v>
          </cell>
          <cell r="B3953" t="str">
            <v>Schroder International Selection Fund - Global Corporate Bond I</v>
          </cell>
          <cell r="C3953" t="str">
            <v>35002208-1f5e-4543-af6a-b1949af914f8</v>
          </cell>
          <cell r="D3953" t="str">
            <v>CHF</v>
          </cell>
        </row>
        <row r="3954">
          <cell r="A3954" t="str">
            <v>LU2229748442</v>
          </cell>
          <cell r="B3954" t="str">
            <v>Schroder International Selection Fund - EURO Equity C</v>
          </cell>
          <cell r="C3954" t="str">
            <v>65e25304-e458-48a4-9411-1cf2e0622707</v>
          </cell>
          <cell r="D3954" t="str">
            <v>USD</v>
          </cell>
        </row>
        <row r="3955">
          <cell r="A3955" t="str">
            <v>LU2412567401</v>
          </cell>
          <cell r="B3955" t="str">
            <v>Schroder International Selection Fund - Nordic Smaller Companies C</v>
          </cell>
          <cell r="C3955" t="str">
            <v>b5cc59d5-6db8-4e37-89e6-174c1939aed0</v>
          </cell>
          <cell r="D3955" t="str">
            <v>EUR</v>
          </cell>
        </row>
        <row r="3956">
          <cell r="A3956" t="str">
            <v>LU2264145256</v>
          </cell>
          <cell r="B3956" t="str">
            <v>Schroder International Selection Fund - Global Convertible Bond IZ</v>
          </cell>
          <cell r="C3956" t="str">
            <v>8acc2b48-7e15-4e48-a2ac-8c332f173263</v>
          </cell>
          <cell r="D3956" t="str">
            <v>USD</v>
          </cell>
        </row>
        <row r="3957">
          <cell r="A3957" t="str">
            <v>LU2388136207</v>
          </cell>
          <cell r="B3957" t="str">
            <v>Schroder International Selection Fund - Sustainable US Dollar Short Duration Bond A</v>
          </cell>
          <cell r="C3957" t="str">
            <v>70679138-689a-4fc0-a35b-a40da7c8a85b</v>
          </cell>
          <cell r="D3957" t="str">
            <v>USD</v>
          </cell>
        </row>
        <row r="3958">
          <cell r="A3958" t="str">
            <v>LU2500369496</v>
          </cell>
          <cell r="B3958" t="str">
            <v>Schroder GAIA - SEG US Equity R3</v>
          </cell>
          <cell r="C3958" t="str">
            <v>edf93313-4f53-4b87-8857-318adf680669</v>
          </cell>
          <cell r="D3958" t="str">
            <v>GBP</v>
          </cell>
        </row>
        <row r="3959">
          <cell r="A3959" t="str">
            <v>LU2347500204</v>
          </cell>
          <cell r="B3959" t="str">
            <v>Schroder International Selection Fund - Emerging Markets Equity Impact B</v>
          </cell>
          <cell r="C3959" t="str">
            <v>c45d9c7e-de3a-410b-8899-ba95bcae5e58</v>
          </cell>
          <cell r="D3959" t="str">
            <v>USD</v>
          </cell>
        </row>
        <row r="3960">
          <cell r="A3960" t="str">
            <v>LU2252519595</v>
          </cell>
          <cell r="B3960" t="str">
            <v>Schroder GAIA - Oaktree Credit A2</v>
          </cell>
          <cell r="C3960" t="str">
            <v>cc329103-dc48-49a2-b42a-d0adffbfda8d</v>
          </cell>
          <cell r="D3960" t="str">
            <v>USD</v>
          </cell>
        </row>
        <row r="3961">
          <cell r="A3961" t="str">
            <v>LU2323197801</v>
          </cell>
          <cell r="B3961" t="str">
            <v>Schroder International Selection Fund - Hong Kong Equity C</v>
          </cell>
          <cell r="C3961" t="str">
            <v>878a6a23-7ff2-41a0-a374-99dd365161b7</v>
          </cell>
          <cell r="D3961" t="str">
            <v>GBP</v>
          </cell>
        </row>
        <row r="3962">
          <cell r="A3962" t="str">
            <v>LU2402392133</v>
          </cell>
          <cell r="B3962" t="str">
            <v>Schroder International Selection Fund - Carbon Neutral Credit 2040 IZ</v>
          </cell>
          <cell r="C3962" t="str">
            <v>aa08a2aa-bcd2-4d4d-ae6e-5a928aab13e5</v>
          </cell>
          <cell r="D3962" t="str">
            <v>EUR</v>
          </cell>
        </row>
        <row r="3963">
          <cell r="A3963" t="str">
            <v>LU2328267112</v>
          </cell>
          <cell r="B3963" t="str">
            <v>Schroder International Selection Fund - BlueOrchard Emerging Markets Climate Bond IZ</v>
          </cell>
          <cell r="C3963" t="str">
            <v>6005370f-363a-43b9-8edd-a4ca4f8ed413</v>
          </cell>
          <cell r="D3963" t="str">
            <v>USD</v>
          </cell>
        </row>
        <row r="3964">
          <cell r="A3964" t="str">
            <v>LU2176713027</v>
          </cell>
          <cell r="B3964" t="str">
            <v>Schroder GAIA - Wellington Pagosa C</v>
          </cell>
          <cell r="C3964" t="str">
            <v>86679f59-6cc8-4a7e-89ec-b4e3df968340</v>
          </cell>
          <cell r="D3964" t="str">
            <v>USD</v>
          </cell>
        </row>
        <row r="3965">
          <cell r="A3965" t="str">
            <v>LU2275660350</v>
          </cell>
          <cell r="B3965" t="str">
            <v>Schroder International Selection Fund - China A C</v>
          </cell>
          <cell r="C3965" t="str">
            <v>da75e923-f39a-411f-8fd2-2c5d8cedb207</v>
          </cell>
          <cell r="D3965" t="str">
            <v>EUR</v>
          </cell>
        </row>
        <row r="3966">
          <cell r="A3966" t="str">
            <v>LU2419418848</v>
          </cell>
          <cell r="B3966" t="str">
            <v>Schroder International Selection Fund - Healthcare Innovation U</v>
          </cell>
          <cell r="C3966" t="str">
            <v>30117b0b-4b3e-4cde-9eaa-8cb10cb8326a</v>
          </cell>
          <cell r="D3966" t="str">
            <v>USD</v>
          </cell>
        </row>
        <row r="3967">
          <cell r="A3967" t="str">
            <v>LU2293689746</v>
          </cell>
          <cell r="B3967" t="str">
            <v>Schroder International Selection Fund - European Sustainable Equity S</v>
          </cell>
          <cell r="C3967" t="str">
            <v>841eefb2-9781-4a6d-bc40-b242c7c0af33</v>
          </cell>
          <cell r="D3967" t="str">
            <v>EUR</v>
          </cell>
        </row>
        <row r="3968">
          <cell r="A3968" t="str">
            <v>LU2366704653</v>
          </cell>
          <cell r="B3968" t="str">
            <v>Schroders Capital Semi-Liquid - Global Innovation Private Plus IE</v>
          </cell>
          <cell r="C3968" t="str">
            <v>5e7432ce-b266-413e-926f-19430ad097f8</v>
          </cell>
          <cell r="D3968" t="str">
            <v>USD</v>
          </cell>
        </row>
        <row r="3969">
          <cell r="A3969" t="str">
            <v>LU2451891845</v>
          </cell>
          <cell r="B3969" t="str">
            <v>Schroder International Selection Fund - Sustainable Asian Equity A</v>
          </cell>
          <cell r="C3969" t="str">
            <v>82a245df-5219-450e-b7dc-e12ab1224ce9</v>
          </cell>
          <cell r="D3969" t="str">
            <v>USD</v>
          </cell>
        </row>
        <row r="3970">
          <cell r="A3970" t="str">
            <v>LU2276590846</v>
          </cell>
          <cell r="B3970" t="str">
            <v>Schroder GAIA - Cat Bond A</v>
          </cell>
          <cell r="C3970" t="str">
            <v>1e4614f4-52fc-4a07-9039-db557b5fc34e</v>
          </cell>
          <cell r="D3970" t="str">
            <v>SEK</v>
          </cell>
        </row>
        <row r="3971">
          <cell r="A3971" t="str">
            <v>LU2332803563</v>
          </cell>
          <cell r="B3971" t="str">
            <v>Schroder International Selection Fund - Global Equity Yield S</v>
          </cell>
          <cell r="C3971" t="str">
            <v>f4c5b9bc-770b-4143-9f1b-956c36efa14e</v>
          </cell>
          <cell r="D3971" t="str">
            <v>GBP</v>
          </cell>
        </row>
        <row r="3972">
          <cell r="A3972" t="str">
            <v>LU2380219878</v>
          </cell>
          <cell r="B3972" t="str">
            <v>Schroder International Selection Fund - China A All Cap I</v>
          </cell>
          <cell r="C3972" t="str">
            <v>7f32b806-d410-4a5d-88f8-1d719fe87d4c</v>
          </cell>
          <cell r="D3972" t="str">
            <v>USD</v>
          </cell>
        </row>
        <row r="3973">
          <cell r="A3973" t="str">
            <v>LU2275661168</v>
          </cell>
          <cell r="B3973" t="str">
            <v>Schroder International Selection Fund - Global Sustainable Convertible Bond C</v>
          </cell>
          <cell r="C3973" t="str">
            <v>50267800-9fd4-4478-8073-283fb40c0b6a</v>
          </cell>
          <cell r="D3973" t="str">
            <v>USD</v>
          </cell>
        </row>
        <row r="3974">
          <cell r="A3974" t="str">
            <v>LU2334035636</v>
          </cell>
          <cell r="B3974" t="str">
            <v>Schroder Investment Fund - Flexible Cat Bond C</v>
          </cell>
          <cell r="C3974" t="str">
            <v>c5772884-70a9-47a1-b9c9-9b9f5949f5a6</v>
          </cell>
          <cell r="D3974" t="str">
            <v>EUR</v>
          </cell>
        </row>
        <row r="3975">
          <cell r="A3975" t="str">
            <v>LU2252520411</v>
          </cell>
          <cell r="B3975" t="str">
            <v>Schroder GAIA - Oaktree Credit E</v>
          </cell>
          <cell r="C3975" t="str">
            <v>452c841b-aa0c-4a50-9091-1032f362198a</v>
          </cell>
          <cell r="D3975" t="str">
            <v>EUR</v>
          </cell>
        </row>
        <row r="3976">
          <cell r="A3976" t="str">
            <v>LU2391338436</v>
          </cell>
          <cell r="B3976" t="str">
            <v>Schroder International Selection Fund - Global Climate Leaders B</v>
          </cell>
          <cell r="C3976" t="str">
            <v>72372ae1-ecdd-415f-bd86-433f75eb1627</v>
          </cell>
          <cell r="D3976" t="str">
            <v>EUR</v>
          </cell>
        </row>
        <row r="3977">
          <cell r="A3977" t="str">
            <v>LU2407914121</v>
          </cell>
          <cell r="B3977" t="str">
            <v>Schroder International Selection Fund - Frontier Markets Equity A</v>
          </cell>
          <cell r="C3977" t="str">
            <v>d4eea4f3-8dfa-45c1-84fe-4c84175377ca</v>
          </cell>
          <cell r="D3977" t="str">
            <v>SGD</v>
          </cell>
        </row>
        <row r="3978">
          <cell r="A3978" t="str">
            <v>LU2399671671</v>
          </cell>
          <cell r="B3978" t="str">
            <v>Schroder International Selection Fund - Carbon Neutral Credit A</v>
          </cell>
          <cell r="C3978" t="str">
            <v>eb9d4bdb-770b-4f17-ba48-0e39908f364d</v>
          </cell>
          <cell r="D3978" t="str">
            <v>CHF</v>
          </cell>
        </row>
        <row r="3979">
          <cell r="A3979" t="str">
            <v>LU2363960886</v>
          </cell>
          <cell r="B3979" t="str">
            <v>Schroder International Selection Fund - Global Sustainable Growth C</v>
          </cell>
          <cell r="C3979" t="str">
            <v>c26e6ec5-ab7f-46b8-9c5a-0f57513dd263</v>
          </cell>
          <cell r="D3979" t="str">
            <v>GBP</v>
          </cell>
        </row>
        <row r="3980">
          <cell r="A3980" t="str">
            <v>LU2399670947</v>
          </cell>
          <cell r="B3980" t="str">
            <v>Schroder International Selection Fund - Global Recovery C</v>
          </cell>
          <cell r="C3980" t="str">
            <v>fd3e7fe8-353a-4fcf-b00a-23cdd401f40f</v>
          </cell>
          <cell r="D3980" t="str">
            <v>EUR</v>
          </cell>
        </row>
        <row r="3981">
          <cell r="A3981" t="str">
            <v>LU2388136116</v>
          </cell>
          <cell r="B3981" t="str">
            <v>Schroder International Selection Fund - Sustainable US Dollar Short Duration Bond A</v>
          </cell>
          <cell r="C3981" t="str">
            <v>9dbd2c04-5ede-4bcd-b48b-a61781d3e87a</v>
          </cell>
          <cell r="D3981" t="str">
            <v>USD</v>
          </cell>
        </row>
        <row r="3982">
          <cell r="A3982" t="str">
            <v>LU2405335378</v>
          </cell>
          <cell r="B3982" t="str">
            <v>Schroder International Selection Fund - Emerging Markets Local Currency Bond C</v>
          </cell>
          <cell r="C3982" t="str">
            <v>d2a20dfe-cc54-41ac-a95f-eb1bfa7ba8a2</v>
          </cell>
          <cell r="D3982" t="str">
            <v>USD</v>
          </cell>
        </row>
        <row r="3983">
          <cell r="A3983" t="str">
            <v>LU2469456326</v>
          </cell>
          <cell r="B3983" t="str">
            <v>Schroder International Selection Fund - Multi-Asset Growth and Income C</v>
          </cell>
          <cell r="C3983" t="str">
            <v>ace73e4f-dbc8-4942-bf56-3e3f66f94649</v>
          </cell>
          <cell r="D3983" t="str">
            <v>AUD</v>
          </cell>
        </row>
        <row r="3984">
          <cell r="A3984" t="str">
            <v>LU2419419812</v>
          </cell>
          <cell r="B3984" t="str">
            <v>Schroder International Selection Fund - Sustainable US Dollar Short Duration Bond E</v>
          </cell>
          <cell r="C3984" t="str">
            <v>584a2493-6685-492d-978b-8dee728929ca</v>
          </cell>
          <cell r="D3984" t="str">
            <v>USD</v>
          </cell>
        </row>
        <row r="3985">
          <cell r="A3985" t="str">
            <v>LU2382957772</v>
          </cell>
          <cell r="B3985" t="str">
            <v>Schroder International Selection Fund - Global Sustainable Growth A</v>
          </cell>
          <cell r="C3985" t="str">
            <v>b874ff8a-db11-433b-be31-7856f92801ad</v>
          </cell>
          <cell r="D3985" t="str">
            <v>EUR</v>
          </cell>
        </row>
        <row r="3986">
          <cell r="A3986" t="str">
            <v>LU2323199179</v>
          </cell>
          <cell r="B3986" t="str">
            <v>Schroder International Selection Fund - Global Credit Income Y</v>
          </cell>
          <cell r="C3986" t="str">
            <v>e0e91acb-8eed-48c7-87d0-b67e77ac46e8</v>
          </cell>
          <cell r="D3986" t="str">
            <v>GBP</v>
          </cell>
        </row>
        <row r="3987">
          <cell r="A3987" t="str">
            <v>LU2258453799</v>
          </cell>
          <cell r="B3987" t="str">
            <v>Schroder GAIA - Cat Bond IF</v>
          </cell>
          <cell r="C3987" t="str">
            <v>d1c7571e-f5b1-4ca2-bd7d-dcf016869416</v>
          </cell>
          <cell r="D3987" t="str">
            <v>SEK</v>
          </cell>
        </row>
        <row r="3988">
          <cell r="A3988" t="str">
            <v>LU2369845594</v>
          </cell>
          <cell r="B3988" t="str">
            <v>Schroder International Selection Fund - Sustainable Emerging Markets Synergy - C</v>
          </cell>
          <cell r="C3988" t="str">
            <v>4d869ea4-82d6-4591-8272-0e3ee908ceb2</v>
          </cell>
          <cell r="D3988" t="str">
            <v>GBP</v>
          </cell>
        </row>
        <row r="3989">
          <cell r="A3989" t="str">
            <v>LU2275661598</v>
          </cell>
          <cell r="B3989" t="str">
            <v>Schroder International Selection Fund - Global Target Return A</v>
          </cell>
          <cell r="C3989" t="str">
            <v>724c4be0-f0ff-4692-9f71-39908ba93a3a</v>
          </cell>
          <cell r="D3989" t="str">
            <v>SGD</v>
          </cell>
        </row>
        <row r="3990">
          <cell r="A3990" t="str">
            <v>LU2323198361</v>
          </cell>
          <cell r="B3990" t="str">
            <v>Schroder International Selection Fund - Global Credit Income Y</v>
          </cell>
          <cell r="C3990" t="str">
            <v>a3de34e7-6ccf-4411-820c-9a2f4dbb937b</v>
          </cell>
          <cell r="D3990" t="str">
            <v>CHF</v>
          </cell>
        </row>
        <row r="3991">
          <cell r="A3991" t="str">
            <v>LU2252520254</v>
          </cell>
          <cell r="B3991" t="str">
            <v>Schroder GAIA - Oaktree Credit A2</v>
          </cell>
          <cell r="C3991" t="str">
            <v>9d1f8a5d-0236-486d-936d-f463f421ec93</v>
          </cell>
          <cell r="D3991" t="str">
            <v>EUR</v>
          </cell>
        </row>
        <row r="3992">
          <cell r="A3992" t="str">
            <v>LU2275661754</v>
          </cell>
          <cell r="B3992" t="str">
            <v>Schroder International Selection Fund - Global Target Return AX</v>
          </cell>
          <cell r="C3992" t="str">
            <v>219359ef-7b8a-4223-8491-6d3eff1b4125</v>
          </cell>
          <cell r="D3992" t="str">
            <v>SGD</v>
          </cell>
        </row>
        <row r="3993">
          <cell r="A3993" t="str">
            <v>LU2537425261</v>
          </cell>
          <cell r="B3993" t="str">
            <v>Schroder International Selection Fund - Sustainable US Dollar Corporate Bond C</v>
          </cell>
          <cell r="C3993" t="str">
            <v>e782f94c-4bcd-43e6-99cc-d8a14f022881</v>
          </cell>
          <cell r="D3993" t="str">
            <v>USD</v>
          </cell>
        </row>
        <row r="3994">
          <cell r="A3994" t="str">
            <v>LU2424943269</v>
          </cell>
          <cell r="B3994" t="str">
            <v>Schroders Capital Semi-Liquid - Global Private Equity A</v>
          </cell>
          <cell r="C3994" t="str">
            <v>3d652e33-6890-449b-8969-8f066f763e82</v>
          </cell>
          <cell r="D3994" t="str">
            <v>SEK</v>
          </cell>
        </row>
        <row r="3995">
          <cell r="A3995" t="str">
            <v>LU2305367323</v>
          </cell>
          <cell r="B3995" t="str">
            <v>Schroder International Selection Fund - Global Sustainable Growth I</v>
          </cell>
          <cell r="C3995" t="str">
            <v>c7401b91-22b6-46b2-94ef-22d44541de6a</v>
          </cell>
          <cell r="D3995" t="str">
            <v>USD</v>
          </cell>
        </row>
        <row r="3996">
          <cell r="A3996" t="str">
            <v>LU2365386726</v>
          </cell>
          <cell r="B3996" t="str">
            <v>Schroders Capital Semi-Liquid - Global Innovation Private Plus ID</v>
          </cell>
          <cell r="C3996" t="str">
            <v>b2e19393-50e8-4308-b146-d8157e5a4fe7</v>
          </cell>
          <cell r="D3996" t="str">
            <v>USD</v>
          </cell>
        </row>
        <row r="3997">
          <cell r="A3997" t="str">
            <v>LU2210348137</v>
          </cell>
          <cell r="B3997" t="str">
            <v>Schroder International Selection Fund - Sustainable EURO Credit A</v>
          </cell>
          <cell r="C3997" t="str">
            <v>771e1f55-82b2-426f-b7eb-3f6a7bb00d4c</v>
          </cell>
          <cell r="D3997" t="str">
            <v>PLN</v>
          </cell>
        </row>
        <row r="3998">
          <cell r="A3998" t="str">
            <v>LU2405386280</v>
          </cell>
          <cell r="B3998" t="str">
            <v>Schroder International Selection Fund - Global Sustainable Value E</v>
          </cell>
          <cell r="C3998" t="str">
            <v>4207c446-6ae0-4088-a527-3b82dc1100b8</v>
          </cell>
          <cell r="D3998" t="str">
            <v>EUR</v>
          </cell>
        </row>
        <row r="3999">
          <cell r="A3999" t="str">
            <v>LU2416646789</v>
          </cell>
          <cell r="B3999" t="str">
            <v>Schroder Special Situations Fund - Structured Income - E1</v>
          </cell>
          <cell r="C3999" t="str">
            <v>e7246e6f-5ac1-4b12-89f5-e15a6f23ae26</v>
          </cell>
          <cell r="D3999" t="str">
            <v>USD</v>
          </cell>
        </row>
        <row r="4000">
          <cell r="A4000" t="str">
            <v>LU2480902274</v>
          </cell>
          <cell r="B4000" t="str">
            <v>Schroder GAIA - Cat Bond - Y1</v>
          </cell>
          <cell r="C4000" t="str">
            <v>9b5cd5c3-d098-423f-b0f2-1b7b55ffede2</v>
          </cell>
          <cell r="D4000" t="str">
            <v>EUR</v>
          </cell>
        </row>
        <row r="4001">
          <cell r="A4001" t="str">
            <v>LU2402391754</v>
          </cell>
          <cell r="B4001" t="str">
            <v>Schroder International Selection Fund - Carbon Neutral Credit 2040 C</v>
          </cell>
          <cell r="C4001" t="str">
            <v>c0b50250-c9ae-4638-a990-87eb454dd21a</v>
          </cell>
          <cell r="D4001" t="str">
            <v>EUR</v>
          </cell>
        </row>
        <row r="4002">
          <cell r="A4002" t="str">
            <v>LU2293689829</v>
          </cell>
          <cell r="B4002" t="str">
            <v>Schroder International Selection Fund - European Sustainable Equity C</v>
          </cell>
          <cell r="C4002" t="str">
            <v>5bccd448-b94a-4798-b92b-65614ed20570</v>
          </cell>
          <cell r="D4002" t="str">
            <v>GBP</v>
          </cell>
        </row>
        <row r="4003">
          <cell r="A4003" t="str">
            <v>HK0000150638</v>
          </cell>
          <cell r="B4003" t="str">
            <v>Schroder Target Return Fund I Accumulation USD</v>
          </cell>
          <cell r="C4003" t="str">
            <v>7b3a5454-ab7a-4f4e-b74b-f2220ef14575</v>
          </cell>
          <cell r="D4003" t="str">
            <v>USD</v>
          </cell>
        </row>
        <row r="4004">
          <cell r="A4004" t="str">
            <v>HK0000011954</v>
          </cell>
          <cell r="B4004" t="str">
            <v>Schroder Institutional Pooled Fund Hong Kong Equity Fund A Accumulation HKD</v>
          </cell>
          <cell r="C4004" t="str">
            <v>db2b3818-69dc-43b8-95b5-e9b90c8c76db</v>
          </cell>
          <cell r="D4004" t="str">
            <v>HKD</v>
          </cell>
        </row>
        <row r="4005">
          <cell r="A4005" t="str">
            <v>HK0000324241</v>
          </cell>
          <cell r="B4005" t="str">
            <v>Schroder Institutional Pooled Fund Advanced Global Equity Fund B Accumulation HKD</v>
          </cell>
          <cell r="C4005" t="str">
            <v>7169d77d-a19b-45d3-a282-f99b079b626d</v>
          </cell>
          <cell r="D4005" t="str">
            <v>HKD</v>
          </cell>
        </row>
        <row r="4006">
          <cell r="A4006" t="str">
            <v>HK0000046182</v>
          </cell>
          <cell r="B4006" t="str">
            <v>Schroder Institutional Pooled Fund China A All Cap Fund B Accumulation HKD</v>
          </cell>
          <cell r="C4006" t="str">
            <v>7fef0008-d110-4c06-b35c-8c3139f08695</v>
          </cell>
          <cell r="D4006" t="str">
            <v>HKD</v>
          </cell>
        </row>
        <row r="4007">
          <cell r="A4007" t="str">
            <v>GB00BJRSVV73</v>
          </cell>
          <cell r="B4007" t="str">
            <v>Schroder Life HSBC Buy and Maintain Credit Fund S2</v>
          </cell>
          <cell r="C4007" t="str">
            <v>e931807e-c797-4f71-ae65-62324d8df449</v>
          </cell>
          <cell r="D4007" t="str">
            <v>GBP</v>
          </cell>
        </row>
        <row r="4008">
          <cell r="A4008" t="str">
            <v>KR5230667770</v>
          </cell>
          <cell r="B4008" t="str">
            <v>Schroder Emerging Winners Balanced Fund of Fund Baby Class C1</v>
          </cell>
          <cell r="C4008" t="str">
            <v>efae3b7d-017b-4595-a190-10cd27e27f25</v>
          </cell>
          <cell r="D4008" t="str">
            <v>KRW</v>
          </cell>
        </row>
        <row r="4009">
          <cell r="A4009" t="str">
            <v>GB00B1L2QB47</v>
          </cell>
          <cell r="B4009" t="str">
            <v>Schroder Managed Balanced Fund H</v>
          </cell>
          <cell r="C4009" t="str">
            <v>ee31ef2b-9075-4364-b6f4-acbdb55c8157</v>
          </cell>
          <cell r="D4009" t="str">
            <v>GBP</v>
          </cell>
        </row>
        <row r="4010">
          <cell r="A4010" t="str">
            <v>AU0000044810</v>
          </cell>
          <cell r="B4010" t="str">
            <v>Schroder Absolute Return Income (Managed Fund)</v>
          </cell>
          <cell r="C4010" t="str">
            <v>86390c1a-b118-43c7-87df-f5d668087352</v>
          </cell>
          <cell r="D4010" t="str">
            <v>AUD</v>
          </cell>
        </row>
        <row r="4011">
          <cell r="A4011" t="str">
            <v>SG9999001846</v>
          </cell>
          <cell r="B4011" t="str">
            <v>Schroder Asian Equity Yield Fund Class A</v>
          </cell>
          <cell r="C4011" t="str">
            <v>0352ec71-8534-4a7c-9d6c-53d644f35262</v>
          </cell>
          <cell r="D4011" t="str">
            <v>SGD</v>
          </cell>
        </row>
        <row r="4012">
          <cell r="A4012" t="str">
            <v>IDN000411808</v>
          </cell>
          <cell r="B4012" t="str">
            <v>Reksa Dana Schroder Dana Likuid Syariah</v>
          </cell>
          <cell r="C4012" t="str">
            <v>0eb1a23c-2318-4fcd-9f60-1fcc1246b5df</v>
          </cell>
          <cell r="D4012" t="str">
            <v>IDR</v>
          </cell>
        </row>
        <row r="4013">
          <cell r="A4013" t="str">
            <v>AU60SCH48637</v>
          </cell>
          <cell r="B4013" t="str">
            <v>Schroder Global Value Fund - Institutional Class</v>
          </cell>
          <cell r="C4013" t="str">
            <v>cfb17404-2657-40cb-ab83-8b0df7cea9da</v>
          </cell>
          <cell r="D4013" t="str">
            <v>AUD</v>
          </cell>
        </row>
        <row r="4014">
          <cell r="A4014" t="str">
            <v>AU60SCH14522</v>
          </cell>
          <cell r="B4014" t="str">
            <v>Schroders Real Estate Debt Fund - Client Class</v>
          </cell>
          <cell r="C4014" t="str">
            <v>f0aea2fc-3c72-45d6-9a2d-089ac642fee5</v>
          </cell>
          <cell r="D4014" t="str">
            <v>AUD</v>
          </cell>
        </row>
        <row r="4015">
          <cell r="A4015" t="str">
            <v>AU60SCH01008</v>
          </cell>
          <cell r="B4015" t="str">
            <v>Schroder Australian Equity Pool - Institutional Class</v>
          </cell>
          <cell r="C4015" t="str">
            <v>0944b309-5bb4-40bc-a65f-99c2ec5545e8</v>
          </cell>
          <cell r="D4015" t="str">
            <v>AUD</v>
          </cell>
        </row>
        <row r="4016">
          <cell r="A4016" t="str">
            <v>AU60SCH00505</v>
          </cell>
          <cell r="B4016" t="str">
            <v>Schroder Higher Yielding Credit Pool - Institutional Class</v>
          </cell>
          <cell r="C4016" t="str">
            <v>a36344cc-a83f-4eed-b29b-3a5cfb9c56f3</v>
          </cell>
          <cell r="D4016" t="str">
            <v>AUD</v>
          </cell>
        </row>
        <row r="4017">
          <cell r="A4017" t="str">
            <v>AU60SCH00448</v>
          </cell>
          <cell r="B4017" t="str">
            <v>Schroder Australian Investment Grade Credit Fund - Institutional Class</v>
          </cell>
          <cell r="C4017" t="str">
            <v>9e7ae348-a91b-46b2-a533-e92f3c655369</v>
          </cell>
          <cell r="D4017" t="str">
            <v>AUD</v>
          </cell>
        </row>
        <row r="4018">
          <cell r="A4018" t="str">
            <v>SG9999001655</v>
          </cell>
          <cell r="B4018" t="str">
            <v>Schroder Multi Asset Advantage</v>
          </cell>
          <cell r="C4018" t="str">
            <v>c280dfd4-2c9f-42a5-aa2b-a0189077450d</v>
          </cell>
          <cell r="D4018" t="str">
            <v>SGD</v>
          </cell>
        </row>
        <row r="4019">
          <cell r="A4019" t="str">
            <v>SGXZ56026958</v>
          </cell>
          <cell r="B4019" t="str">
            <v>Schroder Short Duration Bond SGD Hedged A Dis</v>
          </cell>
          <cell r="C4019" t="str">
            <v>f67a2cf6-0503-40fb-bd17-868e0d21dd54</v>
          </cell>
          <cell r="D4019" t="str">
            <v>SGD</v>
          </cell>
        </row>
        <row r="4020">
          <cell r="A4020" t="str">
            <v>SG9999000251</v>
          </cell>
          <cell r="B4020" t="str">
            <v>Schroder Emerging Markets Fund</v>
          </cell>
          <cell r="C4020" t="str">
            <v>ae8390b4-d216-4be5-ad7d-60b7c1b5e660</v>
          </cell>
          <cell r="D4020" t="str">
            <v>SGD</v>
          </cell>
        </row>
        <row r="4021">
          <cell r="A4021" t="str">
            <v>SG9999001689</v>
          </cell>
          <cell r="B4021" t="str">
            <v>Schroder Asian Growth Fund Class USD A Distribution Units</v>
          </cell>
          <cell r="C4021" t="str">
            <v>68a76bfd-e871-46f1-9595-efc935fbf401</v>
          </cell>
          <cell r="D4021" t="str">
            <v>USD</v>
          </cell>
        </row>
        <row r="4022">
          <cell r="A4022" t="str">
            <v>SG9999002216</v>
          </cell>
          <cell r="B4022" t="str">
            <v>Schroder BRIC Fund</v>
          </cell>
          <cell r="C4022" t="str">
            <v>9b21ef6f-9d4a-409d-a48a-010b0f5b6fb1</v>
          </cell>
          <cell r="D4022" t="str">
            <v>SGD</v>
          </cell>
        </row>
        <row r="4023">
          <cell r="A4023" t="str">
            <v>IDN000177003</v>
          </cell>
          <cell r="C4023" t="str">
            <v>22c69f7a-acc6-4207-be95-ab46b4fa9858</v>
          </cell>
          <cell r="D4023" t="str">
            <v>IDR</v>
          </cell>
        </row>
        <row r="4024">
          <cell r="A4024" t="str">
            <v>TW000T4235C1</v>
          </cell>
          <cell r="B4024" t="str">
            <v>Schroder All Cycle Income Fund N (TWD)- Acc</v>
          </cell>
          <cell r="C4024" t="str">
            <v>6f8cb0a1-a827-469a-807f-05e943139886</v>
          </cell>
          <cell r="D4024" t="str">
            <v>TWD</v>
          </cell>
        </row>
        <row r="4025">
          <cell r="A4025" t="str">
            <v>JP90C000FW16</v>
          </cell>
          <cell r="B4025" t="str">
            <v>Schroder Euro Equity 2018 Hedged</v>
          </cell>
          <cell r="C4025" t="str">
            <v>d7a60ac5-48c2-42ac-9e5e-4aa17aa1de06</v>
          </cell>
          <cell r="D4025" t="str">
            <v>JPY</v>
          </cell>
        </row>
        <row r="4026">
          <cell r="A4026" t="str">
            <v>LU2490694184</v>
          </cell>
          <cell r="B4026" t="str">
            <v>Schroder International Selection Fund - Sustainable Emerging Markets ex China Synergy I</v>
          </cell>
          <cell r="C4026" t="str">
            <v>4a4cddcf-59f3-4448-8dfe-00371abed7b2</v>
          </cell>
          <cell r="D4026" t="str">
            <v>USD</v>
          </cell>
        </row>
        <row r="4027">
          <cell r="A4027" t="str">
            <v>HK0000150646</v>
          </cell>
          <cell r="B4027" t="str">
            <v>Schroder Target Return Fund I Accumulation GBP</v>
          </cell>
          <cell r="C4027" t="str">
            <v>c0b68e13-8a4f-4ad4-85bc-94c5b2675616</v>
          </cell>
          <cell r="D4027" t="str">
            <v>GBP</v>
          </cell>
        </row>
        <row r="4028">
          <cell r="A4028" t="str">
            <v>TBD000078670</v>
          </cell>
          <cell r="B4028" t="str">
            <v>Schroder DM Small &amp; Mid-Cap Fund of Funds Baby H Class C-CP</v>
          </cell>
          <cell r="C4028" t="str">
            <v>52f501aa-83f5-4bb4-b177-fe38367627c0</v>
          </cell>
          <cell r="D4028" t="str">
            <v>KRW</v>
          </cell>
        </row>
        <row r="4029">
          <cell r="A4029" t="str">
            <v>KR5230AY4162</v>
          </cell>
          <cell r="B4029" t="str">
            <v>Schroder Monthly Payout Global Dividend Maximiser Fund of Fund Baby Class A</v>
          </cell>
          <cell r="C4029" t="str">
            <v>4b1eb46c-0eb0-4ec8-9541-bb8654eb5809</v>
          </cell>
          <cell r="D4029" t="str">
            <v>KRW</v>
          </cell>
        </row>
        <row r="4030">
          <cell r="A4030" t="str">
            <v>KR5230AC4549</v>
          </cell>
          <cell r="B4030" t="str">
            <v>Schroder Asian Asset Income Fund of Fund Class Ae</v>
          </cell>
          <cell r="C4030" t="str">
            <v>a95d76de-97dd-491c-ab60-7482506f153b</v>
          </cell>
          <cell r="D4030" t="str">
            <v>KRW</v>
          </cell>
        </row>
        <row r="4031">
          <cell r="A4031" t="str">
            <v>TBD000078671</v>
          </cell>
          <cell r="B4031" t="str">
            <v>Schroder Global Target Return Equity-Balanced FOF Class S-P</v>
          </cell>
          <cell r="C4031" t="str">
            <v>8c685519-5a70-4f2d-945b-96ec2a5bd00c</v>
          </cell>
          <cell r="D4031" t="str">
            <v>KRW</v>
          </cell>
        </row>
        <row r="4032">
          <cell r="A4032" t="str">
            <v>TBD000078649</v>
          </cell>
          <cell r="B4032" t="str">
            <v>Schroder GSG Equity Fund of Fund Class A-e</v>
          </cell>
          <cell r="C4032" t="str">
            <v>174c46f4-01a3-40fb-8c6d-ef6ac47375db</v>
          </cell>
          <cell r="D4032" t="str">
            <v>KRW</v>
          </cell>
        </row>
        <row r="4033">
          <cell r="A4033" t="str">
            <v>KR5230AG1400</v>
          </cell>
          <cell r="B4033" t="str">
            <v>Schroder Global Multi-Asset Income Fund of Fund Class A</v>
          </cell>
          <cell r="C4033" t="str">
            <v>81e4f86b-af3e-4969-903d-9dad86c646ae</v>
          </cell>
          <cell r="D4033" t="str">
            <v>KRW</v>
          </cell>
        </row>
        <row r="4034">
          <cell r="A4034" t="str">
            <v>TBD000078688</v>
          </cell>
          <cell r="B4034" t="str">
            <v>Schroder DM Small &amp; Mid-Cap Fund of Funds Baby UH Class A-e</v>
          </cell>
          <cell r="C4034" t="str">
            <v>3cab9819-508e-4726-b1f4-7bba6cf50d52</v>
          </cell>
          <cell r="D4034" t="str">
            <v>KRW</v>
          </cell>
        </row>
        <row r="4035">
          <cell r="A4035" t="str">
            <v>TBD000078488</v>
          </cell>
          <cell r="B4035" t="str">
            <v>Schroder China Growth Equity Fund of Fund Baby Class C-CPe</v>
          </cell>
          <cell r="C4035" t="str">
            <v>9c88a2ca-8868-4596-9593-3b1ac01e80b4</v>
          </cell>
          <cell r="D4035" t="str">
            <v>KRW</v>
          </cell>
        </row>
        <row r="4036">
          <cell r="A4036" t="str">
            <v>TBD000078471</v>
          </cell>
          <cell r="B4036" t="str">
            <v>Schroder Euro Equity Fund of Fund Baby Class C-CP</v>
          </cell>
          <cell r="C4036" t="str">
            <v>497c750d-ec65-44c2-8fb2-d2494978ff38</v>
          </cell>
          <cell r="D4036" t="str">
            <v>KRW</v>
          </cell>
        </row>
        <row r="4037">
          <cell r="C4037" t="str">
            <v>2f16ccd6-28ee-4e7e-b430-d55b6930e6d2</v>
          </cell>
          <cell r="D4037" t="str">
            <v>KRW</v>
          </cell>
        </row>
        <row r="4038">
          <cell r="A4038" t="str">
            <v>TBD000078474</v>
          </cell>
          <cell r="B4038" t="str">
            <v>Schroder Global Multi-Asset Income Fund of Fund Class C-Pe</v>
          </cell>
          <cell r="C4038" t="str">
            <v>757594e7-dab4-4f4e-82c5-d35d004b0803</v>
          </cell>
          <cell r="D4038" t="str">
            <v>KRW</v>
          </cell>
        </row>
        <row r="4039">
          <cell r="A4039" t="str">
            <v>TBD000078667</v>
          </cell>
          <cell r="B4039" t="str">
            <v>Schroder Healthcare Innovation Equity FoF A-e</v>
          </cell>
          <cell r="C4039" t="str">
            <v>2c4a2afb-40f8-4106-8b64-f653bc9736c9</v>
          </cell>
          <cell r="D4039" t="str">
            <v>KRW</v>
          </cell>
        </row>
        <row r="4040">
          <cell r="A4040" t="str">
            <v>KR5230287181</v>
          </cell>
          <cell r="C4040" t="str">
            <v>0514160a-45cb-41d7-8c9b-a7d488482cc8</v>
          </cell>
          <cell r="D4040" t="str">
            <v>KRW</v>
          </cell>
        </row>
        <row r="4041">
          <cell r="A4041" t="str">
            <v>TBD000078486</v>
          </cell>
          <cell r="B4041" t="str">
            <v>Schroder Global Dividend Maximiser Fund of Fund-Baby Class C-Pe</v>
          </cell>
          <cell r="C4041" t="str">
            <v>e9945bc4-3982-4215-8f6e-3b16d22d3b4a</v>
          </cell>
          <cell r="D4041" t="str">
            <v>KRW</v>
          </cell>
        </row>
        <row r="4042">
          <cell r="A4042" t="str">
            <v>KR5230287199</v>
          </cell>
          <cell r="B4042" t="str">
            <v>Schroder Latin America Equity Fund of Fund Baby Class C2</v>
          </cell>
          <cell r="C4042" t="str">
            <v>6f38b67d-f331-4a6c-9203-f7e674be124d</v>
          </cell>
          <cell r="D4042" t="str">
            <v>KRW</v>
          </cell>
        </row>
        <row r="4043">
          <cell r="C4043" t="str">
            <v>089d9e95-d4e6-4833-b5cb-9d025c7146ba</v>
          </cell>
          <cell r="D4043" t="str">
            <v>KRW</v>
          </cell>
        </row>
        <row r="4044">
          <cell r="A4044" t="str">
            <v>KR5230AG1475</v>
          </cell>
          <cell r="C4044" t="str">
            <v>28769e9d-3119-46c6-beab-ebdd97999896</v>
          </cell>
          <cell r="D4044" t="str">
            <v>KRW</v>
          </cell>
        </row>
        <row r="4045">
          <cell r="A4045" t="str">
            <v>GB00B1VPTY75</v>
          </cell>
          <cell r="B4045" t="str">
            <v>Schroder Global Cities Real Estate Z</v>
          </cell>
          <cell r="C4045" t="str">
            <v>03324f7a-e869-4678-9c8c-d5f0e02d0957</v>
          </cell>
          <cell r="D4045" t="str">
            <v>GBP</v>
          </cell>
        </row>
        <row r="4046">
          <cell r="A4046" t="str">
            <v>GB00B1VPTW51</v>
          </cell>
          <cell r="B4046" t="str">
            <v>Schroder Global Cities Real Estate Z</v>
          </cell>
          <cell r="C4046" t="str">
            <v>4378cc85-6b01-4f67-96d0-3ebd771a2b3e</v>
          </cell>
          <cell r="D4046" t="str">
            <v>GBP</v>
          </cell>
        </row>
        <row r="4047">
          <cell r="A4047" t="str">
            <v>GB00BJRSVT51</v>
          </cell>
          <cell r="B4047" t="str">
            <v>Schroder Prime UK Equity Fund Q</v>
          </cell>
          <cell r="C4047" t="str">
            <v>139aa8fe-3389-49f3-b7cb-5b12d50b1373</v>
          </cell>
          <cell r="D4047" t="str">
            <v>GBP</v>
          </cell>
        </row>
        <row r="4048">
          <cell r="A4048" t="str">
            <v>GB00BJRSWC59</v>
          </cell>
          <cell r="B4048" t="str">
            <v>Schroder Investment Fund Company - Schroder Global Sustainable Food and Water Fund Z</v>
          </cell>
          <cell r="C4048" t="str">
            <v>a448a39e-20db-49a2-8c08-ae91c16a6f4f</v>
          </cell>
          <cell r="D4048" t="str">
            <v>GBP</v>
          </cell>
        </row>
        <row r="4049">
          <cell r="A4049" t="str">
            <v>GB00BJRSVW80</v>
          </cell>
          <cell r="B4049" t="str">
            <v>Schroder Digital Infrastructure Fund S</v>
          </cell>
          <cell r="C4049" t="str">
            <v>8adfb033-09e8-48ff-83ee-29ecaef3149e</v>
          </cell>
          <cell r="D4049" t="str">
            <v>GBP</v>
          </cell>
        </row>
        <row r="4050">
          <cell r="A4050" t="str">
            <v>GB00BJRSWN64</v>
          </cell>
          <cell r="B4050" t="str">
            <v>Schroders Capital Long-Term Asset Funds - Schroders Capital Climate+ LTAF Q1</v>
          </cell>
          <cell r="C4050" t="str">
            <v>35dfb830-7663-4a9e-b1fe-a9f88fe67c1a</v>
          </cell>
          <cell r="D4050" t="str">
            <v>GBP</v>
          </cell>
        </row>
        <row r="4051">
          <cell r="A4051" t="str">
            <v>GB00BJRSW692</v>
          </cell>
          <cell r="B4051" t="str">
            <v>Schroder Investment Fund Company - Schroder Global Sustainable Food and Water Fund L</v>
          </cell>
          <cell r="C4051" t="str">
            <v>9d8b041b-dc66-4733-8959-0886f9a362e8</v>
          </cell>
          <cell r="D4051" t="str">
            <v>GBP</v>
          </cell>
        </row>
        <row r="4052">
          <cell r="A4052" t="str">
            <v>GB00BJRSWF80</v>
          </cell>
          <cell r="B4052" t="str">
            <v>Schroder Sterling Short Dated Broad Market Fund Z</v>
          </cell>
          <cell r="C4052" t="str">
            <v>72567262-2dd2-45ae-8b66-9d3c9d495bdb</v>
          </cell>
          <cell r="D4052" t="str">
            <v>GBP</v>
          </cell>
        </row>
        <row r="4053">
          <cell r="A4053" t="str">
            <v>GB00BJRSWD66</v>
          </cell>
          <cell r="B4053" t="str">
            <v>Schroder US Equity Income Maximiser X</v>
          </cell>
          <cell r="C4053" t="str">
            <v>565b01f0-3a2d-4769-b0fa-8b507b157530</v>
          </cell>
          <cell r="D4053" t="str">
            <v>GBP</v>
          </cell>
        </row>
        <row r="4054">
          <cell r="A4054" t="str">
            <v>GB00B06RTR47</v>
          </cell>
          <cell r="B4054" t="str">
            <v>Schroder Sterling Broad Market Bond Fund X</v>
          </cell>
          <cell r="C4054" t="str">
            <v>8d6dff2f-1cef-4baa-bc59-992989a672ae</v>
          </cell>
          <cell r="D4054" t="str">
            <v>GBP</v>
          </cell>
        </row>
        <row r="4055">
          <cell r="A4055" t="str">
            <v>GB00B1N91C99</v>
          </cell>
          <cell r="B4055" t="str">
            <v>Schroder Global Equity Income Fund A</v>
          </cell>
          <cell r="C4055" t="str">
            <v>a149380a-8ee6-4122-b5bf-569e98b869f5</v>
          </cell>
          <cell r="D4055" t="str">
            <v>GBP</v>
          </cell>
        </row>
        <row r="4056">
          <cell r="A4056" t="str">
            <v>GB00B1N91F21</v>
          </cell>
          <cell r="B4056" t="str">
            <v>Schroder Global Equity Income Fund A</v>
          </cell>
          <cell r="C4056" t="str">
            <v>d4af354a-0ae9-4cf0-aa8f-072985b996ac</v>
          </cell>
          <cell r="D4056" t="str">
            <v>GBP</v>
          </cell>
        </row>
        <row r="4057">
          <cell r="A4057" t="str">
            <v>GB00B1VPTV45</v>
          </cell>
          <cell r="B4057" t="str">
            <v>Schroder QEP Global Core Fund X</v>
          </cell>
          <cell r="C4057" t="str">
            <v>6df33d76-fe38-4faa-bec9-be81eb0f72e3</v>
          </cell>
          <cell r="D4057" t="str">
            <v>GBP</v>
          </cell>
        </row>
        <row r="4058">
          <cell r="A4058" t="str">
            <v>GB00B1L2QC53</v>
          </cell>
          <cell r="B4058" t="str">
            <v>Schroder Managed Balanced Fund H</v>
          </cell>
          <cell r="C4058" t="str">
            <v>2691108e-7a07-4fbb-8644-179f74a12d5d</v>
          </cell>
          <cell r="D4058" t="str">
            <v>GBP</v>
          </cell>
        </row>
        <row r="4059">
          <cell r="A4059" t="str">
            <v>AU60SCH65276</v>
          </cell>
          <cell r="B4059" t="str">
            <v>Schroder All China Equity Opportunities Fund Wholesale Class</v>
          </cell>
          <cell r="C4059" t="str">
            <v>8d251064-be76-444e-9656-47c8f5e52ebd</v>
          </cell>
          <cell r="D4059" t="str">
            <v>AUD</v>
          </cell>
        </row>
        <row r="4060">
          <cell r="A4060" t="str">
            <v>AU60SCH00901</v>
          </cell>
          <cell r="B4060" t="str">
            <v>Schroder Global High Yield Bond Fund - Institutional Class</v>
          </cell>
          <cell r="C4060" t="str">
            <v>1d6dbbc7-1a16-4a46-9252-c915bae59383</v>
          </cell>
          <cell r="D4060" t="str">
            <v>AUD</v>
          </cell>
        </row>
        <row r="4061">
          <cell r="A4061" t="str">
            <v>AU00000GROW4</v>
          </cell>
          <cell r="B4061" t="str">
            <v>Schroder Real Return (Managed Fund)</v>
          </cell>
          <cell r="C4061" t="str">
            <v>006bc502-9d6c-fe01-2506-2d1fdbbde279</v>
          </cell>
          <cell r="D4061" t="str">
            <v>AUD</v>
          </cell>
        </row>
        <row r="4062">
          <cell r="A4062" t="str">
            <v>HK0000267127</v>
          </cell>
          <cell r="B4062" t="str">
            <v>Schroder Capital Stable Fund I Distribution USD</v>
          </cell>
          <cell r="C4062" t="str">
            <v>139fe286-7beb-47b7-8730-bdc0ee5a4320</v>
          </cell>
          <cell r="D4062" t="str">
            <v>USD</v>
          </cell>
        </row>
        <row r="4063">
          <cell r="A4063" t="str">
            <v>HK0000296423</v>
          </cell>
          <cell r="B4063" t="str">
            <v>Schroder MPF International Fund B Accumulation HKD</v>
          </cell>
          <cell r="C4063" t="str">
            <v>a61b6a7c-36d6-41ff-bee8-1e1464303db6</v>
          </cell>
          <cell r="D4063" t="str">
            <v>HKD</v>
          </cell>
        </row>
        <row r="4064">
          <cell r="A4064" t="str">
            <v>LU2495977246</v>
          </cell>
          <cell r="B4064" t="str">
            <v>Schroder International Selection Fund - Commodity A</v>
          </cell>
          <cell r="C4064" t="str">
            <v>9649601d-e206-422f-9e29-51574ab748a7</v>
          </cell>
          <cell r="D4064" t="str">
            <v>CZK</v>
          </cell>
        </row>
        <row r="4065">
          <cell r="A4065" t="str">
            <v>CH0343888233</v>
          </cell>
          <cell r="C4065" t="str">
            <v>3b251a83-51e8-4f14-a081-6ba03293f979</v>
          </cell>
          <cell r="D4065" t="str">
            <v>EUR</v>
          </cell>
        </row>
        <row r="4066">
          <cell r="A4066" t="str">
            <v>CH0016875426</v>
          </cell>
          <cell r="B4066" t="str">
            <v>Schroder European Small &amp; Mid Cap Value Fund (ex UK)</v>
          </cell>
          <cell r="C4066" t="str">
            <v>e0f131a1-a649-468a-bfac-18ccd2a6fc8b</v>
          </cell>
          <cell r="D4066" t="str">
            <v>EUR</v>
          </cell>
        </row>
        <row r="4067">
          <cell r="A4067" t="str">
            <v>CH0343888191</v>
          </cell>
          <cell r="C4067" t="str">
            <v>9d42324f-73c6-40c4-a3ee-8bfdf224e7f3</v>
          </cell>
          <cell r="D4067" t="str">
            <v>EUR</v>
          </cell>
        </row>
        <row r="4068">
          <cell r="A4068" t="str">
            <v>TBD000078472</v>
          </cell>
          <cell r="B4068" t="str">
            <v>Schroder Global Multi-Asset Income Fund of Fund Class A-e</v>
          </cell>
          <cell r="C4068" t="str">
            <v>d297c7b8-a776-4735-b9ba-513a9aeef0ef</v>
          </cell>
          <cell r="D4068" t="str">
            <v>KRW</v>
          </cell>
        </row>
        <row r="4069">
          <cell r="A4069" t="str">
            <v>KR5230AP3660</v>
          </cell>
          <cell r="B4069" t="str">
            <v>Schroder Euro Equity Fund of Fund Baby Class S</v>
          </cell>
          <cell r="C4069" t="str">
            <v>fa5b6ae5-2400-4972-a1a7-6f340b39b9b6</v>
          </cell>
          <cell r="D4069" t="str">
            <v>KRW</v>
          </cell>
        </row>
        <row r="4070">
          <cell r="C4070" t="str">
            <v>bad274e2-3c8b-48e7-9e88-27d46e4106b1</v>
          </cell>
          <cell r="D4070" t="str">
            <v>KRW</v>
          </cell>
        </row>
        <row r="4071">
          <cell r="A4071" t="str">
            <v>TBD000078674</v>
          </cell>
          <cell r="B4071" t="str">
            <v>Schroder DM Small &amp; Mid-Cap Fund of Funds Baby H Class A</v>
          </cell>
          <cell r="C4071" t="str">
            <v>6ac71401-39d4-44b3-ac1a-ca6d217228d1</v>
          </cell>
          <cell r="D4071" t="str">
            <v>KRW</v>
          </cell>
        </row>
        <row r="4072">
          <cell r="A4072" t="str">
            <v>KR5230287132</v>
          </cell>
          <cell r="B4072" t="str">
            <v>Schroder Euro Equity Fund of Fund Baby Class C5</v>
          </cell>
          <cell r="C4072" t="str">
            <v>b495c66b-9717-47da-ad8e-5b10f646622e</v>
          </cell>
          <cell r="D4072" t="str">
            <v>KRW</v>
          </cell>
        </row>
        <row r="4073">
          <cell r="A4073" t="str">
            <v>TBD000078675</v>
          </cell>
          <cell r="B4073" t="str">
            <v>Schroder DM Small &amp; Mid-Cap Fund of Funds Baby UH Class S-P</v>
          </cell>
          <cell r="C4073" t="str">
            <v>775c1631-0e5b-407d-91ad-074d5093d11d</v>
          </cell>
          <cell r="D4073" t="str">
            <v>KRW</v>
          </cell>
        </row>
        <row r="4074">
          <cell r="A4074" t="str">
            <v>TBD000078478</v>
          </cell>
          <cell r="B4074" t="str">
            <v>Schroder Global Dividend Maximiser Fund of Fund-Baby Class C-CP</v>
          </cell>
          <cell r="C4074" t="str">
            <v>6a559798-76d7-4e46-bbbb-aa2c361c7ec4</v>
          </cell>
          <cell r="D4074" t="str">
            <v>KRW</v>
          </cell>
        </row>
        <row r="4075">
          <cell r="A4075" t="str">
            <v>KR5230647905</v>
          </cell>
          <cell r="C4075" t="str">
            <v>973fc3d4-f953-4fa2-9fc8-ebe85b57c0de</v>
          </cell>
          <cell r="D4075" t="str">
            <v>KRW</v>
          </cell>
        </row>
        <row r="4076">
          <cell r="A4076" t="str">
            <v>TBD000078689</v>
          </cell>
          <cell r="B4076" t="str">
            <v>Schroder Global Climate Change Equity FoF Class C-P</v>
          </cell>
          <cell r="C4076" t="str">
            <v>c4e84a4c-8716-41a2-beb4-c979a8c0feb1</v>
          </cell>
          <cell r="D4076" t="str">
            <v>KRW</v>
          </cell>
        </row>
        <row r="4077">
          <cell r="C4077" t="str">
            <v>8e2d3fc1-8055-4219-9e92-4d085e2bd54f</v>
          </cell>
          <cell r="D4077" t="str">
            <v>KRW</v>
          </cell>
        </row>
        <row r="4078">
          <cell r="C4078" t="str">
            <v>66ce5390-308c-40e8-a044-1e555d52a5c8</v>
          </cell>
          <cell r="D4078" t="str">
            <v>KRW</v>
          </cell>
        </row>
        <row r="4079">
          <cell r="A4079" t="str">
            <v>TBD000078477</v>
          </cell>
          <cell r="B4079" t="str">
            <v>Schroder Asian Asset Income Fund of Fund Class C-CP</v>
          </cell>
          <cell r="C4079" t="str">
            <v>21ee1956-d915-4c0d-8702-6511e4fe998a</v>
          </cell>
          <cell r="D4079" t="str">
            <v>KRW</v>
          </cell>
        </row>
        <row r="4080">
          <cell r="A4080" t="str">
            <v>KR5230AY4220</v>
          </cell>
          <cell r="B4080" t="str">
            <v>Schroder Monthly Payout Global Dividend Maximiser Fund of Fund Baby Class S</v>
          </cell>
          <cell r="C4080" t="str">
            <v>b532c4af-736c-4bc7-805e-987ca4e2c0bc</v>
          </cell>
          <cell r="D4080" t="str">
            <v>KRW</v>
          </cell>
        </row>
        <row r="4081">
          <cell r="C4081" t="str">
            <v>b2ddde78-2660-4997-8fc5-d389183b1e1a</v>
          </cell>
          <cell r="D4081" t="str">
            <v>KRW</v>
          </cell>
        </row>
        <row r="4082">
          <cell r="A4082" t="str">
            <v>TBD000078481</v>
          </cell>
          <cell r="B4082" t="str">
            <v>Schroder Dynamic Asian Equity Fund of Fund Baby Class C-CPe</v>
          </cell>
          <cell r="C4082" t="str">
            <v>cb207387-17f1-4f68-9f1b-18b129fc49a1</v>
          </cell>
          <cell r="D4082" t="str">
            <v>KRW</v>
          </cell>
        </row>
        <row r="4083">
          <cell r="A4083" t="str">
            <v>KR5230287330</v>
          </cell>
          <cell r="C4083" t="str">
            <v>e9270957-beb9-4b6c-81ca-4fc019aba741</v>
          </cell>
          <cell r="D4083" t="str">
            <v>KRW</v>
          </cell>
        </row>
        <row r="4084">
          <cell r="A4084" t="str">
            <v>KR5230AC4614</v>
          </cell>
          <cell r="B4084" t="str">
            <v>Schroder Monthly Payout Asian Asset Income Fund of Fund Class A-e</v>
          </cell>
          <cell r="C4084" t="str">
            <v>e5e5a814-059e-4a67-9910-4c0803de1a78</v>
          </cell>
          <cell r="D4084" t="str">
            <v>KRW</v>
          </cell>
        </row>
        <row r="4085">
          <cell r="C4085" t="str">
            <v>e6f3692f-1e97-4195-8941-c8e269842a2f</v>
          </cell>
          <cell r="D4085" t="str">
            <v>KRW</v>
          </cell>
        </row>
        <row r="4086">
          <cell r="A4086" t="str">
            <v>TBD000078654</v>
          </cell>
          <cell r="B4086" t="str">
            <v>Schroder DM Small &amp; Mid-Cap Fund of Funds Baby UH Class C-CPe</v>
          </cell>
          <cell r="C4086" t="str">
            <v>7bf38046-fce8-426d-9c78-8e7b791d1f19</v>
          </cell>
          <cell r="D4086" t="str">
            <v>KRW</v>
          </cell>
        </row>
        <row r="4087">
          <cell r="A4087" t="str">
            <v>KR5230AP3603</v>
          </cell>
          <cell r="C4087" t="str">
            <v>2a2cf240-9402-4e69-b847-4fbcbc27bb3f</v>
          </cell>
          <cell r="D4087" t="str">
            <v>KRW</v>
          </cell>
        </row>
        <row r="4088">
          <cell r="A4088" t="str">
            <v>TBD000078690</v>
          </cell>
          <cell r="B4088" t="str">
            <v>Schroder DM Small &amp; Mid-Cap Fund of Funds Baby H Class C-Pe</v>
          </cell>
          <cell r="C4088" t="str">
            <v>bb6efe86-cb60-44f3-9936-1cf8ec944460</v>
          </cell>
          <cell r="D4088" t="str">
            <v>KRW</v>
          </cell>
        </row>
        <row r="4089">
          <cell r="A4089" t="str">
            <v>TBD000078479</v>
          </cell>
          <cell r="B4089" t="str">
            <v>Schroder Emerging Winners Balanced Fund of Fund Baby Class C-CP</v>
          </cell>
          <cell r="C4089" t="str">
            <v>d0ae1cbe-359c-4776-a25e-72b78b47bd8d</v>
          </cell>
          <cell r="D4089" t="str">
            <v>KRW</v>
          </cell>
        </row>
        <row r="4090">
          <cell r="A4090" t="str">
            <v>TBD000078480</v>
          </cell>
          <cell r="B4090" t="str">
            <v>Schroder Global High Yield Fund of Fund H W Accumulation</v>
          </cell>
          <cell r="C4090" t="str">
            <v>d3772b12-13fa-4e01-bd28-678bd1080187</v>
          </cell>
          <cell r="D4090" t="str">
            <v>KRW</v>
          </cell>
        </row>
        <row r="4091">
          <cell r="A4091" t="str">
            <v>TBD000078676</v>
          </cell>
          <cell r="B4091" t="str">
            <v>Schroder DM Small &amp; Mid-Cap Fund of Funds Baby UH C Accumulation</v>
          </cell>
          <cell r="C4091" t="str">
            <v>b55edc4e-eb12-4024-b540-02479118bb3c</v>
          </cell>
          <cell r="D4091" t="str">
            <v>KRW</v>
          </cell>
        </row>
        <row r="4092">
          <cell r="A4092" t="str">
            <v>KR5230AV2813</v>
          </cell>
          <cell r="B4092" t="str">
            <v>Schroder Global Dividend Maximiser Fund of Fund-Baby Class C-P</v>
          </cell>
          <cell r="C4092" t="str">
            <v>1e088dfd-4f07-4b3e-b784-bdbe1f86ca17</v>
          </cell>
          <cell r="D4092" t="str">
            <v>KRW</v>
          </cell>
        </row>
        <row r="4093">
          <cell r="A4093" t="str">
            <v>KR5230AP3520</v>
          </cell>
          <cell r="B4093" t="str">
            <v>Schroder Global Multi-Asset Income Fund of Fund Class S</v>
          </cell>
          <cell r="C4093" t="str">
            <v>e7b8fc5d-def8-43d9-b588-6e3cf16def96</v>
          </cell>
          <cell r="D4093" t="str">
            <v>KRW</v>
          </cell>
        </row>
        <row r="4094">
          <cell r="C4094" t="str">
            <v>dbdde2e0-dfec-4387-bc88-a812f2e89154</v>
          </cell>
          <cell r="D4094" t="str">
            <v>KRW</v>
          </cell>
        </row>
        <row r="4095">
          <cell r="C4095" t="str">
            <v>f4257161-4958-42c0-bc9c-f40ff72aa88b</v>
          </cell>
          <cell r="D4095" t="str">
            <v>KRW</v>
          </cell>
        </row>
        <row r="4096">
          <cell r="A4096" t="str">
            <v>KR5230AR2504</v>
          </cell>
          <cell r="C4096" t="str">
            <v>4424162c-85f8-4447-89b9-9c5198da0097</v>
          </cell>
          <cell r="D4096" t="str">
            <v>KRW</v>
          </cell>
        </row>
        <row r="4097">
          <cell r="A4097" t="str">
            <v>TBD000078677</v>
          </cell>
          <cell r="B4097" t="str">
            <v>Schroder Euro Equity Fund-Baby A V Accumulation</v>
          </cell>
          <cell r="C4097" t="str">
            <v>6fde51a0-fab5-4489-9692-cf0f2f541f4d</v>
          </cell>
          <cell r="D4097" t="str">
            <v>KRW</v>
          </cell>
        </row>
        <row r="4098">
          <cell r="C4098" t="str">
            <v>c7b60dde-3d01-4c91-972b-0545fc8f4504</v>
          </cell>
          <cell r="D4098" t="str">
            <v>KRW</v>
          </cell>
        </row>
        <row r="4099">
          <cell r="A4099" t="str">
            <v>KR5230833521</v>
          </cell>
          <cell r="B4099" t="str">
            <v>Schroder China Growth Equity Fund of Fund Baby Class C1</v>
          </cell>
          <cell r="C4099" t="str">
            <v>be6f464e-2757-4f76-99fb-f42d8db3e7ab</v>
          </cell>
          <cell r="D4099" t="str">
            <v>KRW</v>
          </cell>
        </row>
        <row r="4100">
          <cell r="A4100" t="str">
            <v>TBD000078644</v>
          </cell>
          <cell r="B4100" t="str">
            <v>Schroder Global Target Return Equity-Balanced FOF Class A</v>
          </cell>
          <cell r="C4100" t="str">
            <v>2b3aa8a6-5677-4b86-b93b-959a01baa0b3</v>
          </cell>
          <cell r="D4100" t="str">
            <v>KRW</v>
          </cell>
        </row>
        <row r="4101">
          <cell r="C4101" t="str">
            <v>fbb71ec2-d43a-488b-aa5c-1430fff8d332</v>
          </cell>
          <cell r="D4101" t="str">
            <v>KRW</v>
          </cell>
        </row>
        <row r="4102">
          <cell r="A4102" t="str">
            <v>KR5230AC4630</v>
          </cell>
          <cell r="B4102" t="str">
            <v>Schroder Monthly Payout Asian Asset Income Fund of Fund Class C-e</v>
          </cell>
          <cell r="C4102" t="str">
            <v>b2d8cde5-46a0-46ba-a918-518690018843</v>
          </cell>
          <cell r="D4102" t="str">
            <v>KRW</v>
          </cell>
        </row>
        <row r="4103">
          <cell r="A4103" t="str">
            <v>KR5230AV2854</v>
          </cell>
          <cell r="B4103" t="str">
            <v>Schroder Global Dividend Maximiser Fund of Fund-Baby Class S-P</v>
          </cell>
          <cell r="C4103" t="str">
            <v>859ef10a-1315-47ab-b330-6a990ce381e4</v>
          </cell>
          <cell r="D4103" t="str">
            <v>KRW</v>
          </cell>
        </row>
        <row r="4104">
          <cell r="A4104" t="str">
            <v>KR5230287058</v>
          </cell>
          <cell r="B4104" t="str">
            <v>Schroder Emerging Winners Balanced Fund of Fund Baby Class C3</v>
          </cell>
          <cell r="C4104" t="str">
            <v>402843ba-099c-486e-8a9b-2ee6124ba715</v>
          </cell>
          <cell r="D4104" t="str">
            <v>KRW</v>
          </cell>
        </row>
        <row r="4105">
          <cell r="A4105" t="str">
            <v>KR5230AQ9658</v>
          </cell>
          <cell r="B4105" t="str">
            <v>Schroder Korea Feeder Bond-Fund of Funds Baby Class C</v>
          </cell>
          <cell r="C4105" t="str">
            <v>29204539-63a6-48b1-ac7b-6a595bf4ea19</v>
          </cell>
          <cell r="D4105" t="str">
            <v>KRW</v>
          </cell>
        </row>
        <row r="4106">
          <cell r="A4106" t="str">
            <v>TBD000078489</v>
          </cell>
          <cell r="B4106" t="str">
            <v>Schroder Euro Equity Fund of Fund Baby Class W</v>
          </cell>
          <cell r="C4106" t="str">
            <v>cd2649c6-dd2f-4a3d-a9fe-7c1d8a581df2</v>
          </cell>
          <cell r="D4106" t="str">
            <v>KRW</v>
          </cell>
        </row>
        <row r="4107">
          <cell r="A4107" t="str">
            <v>TBD000078672</v>
          </cell>
          <cell r="B4107" t="str">
            <v>Schroder DM Small &amp; Mid-Cap Fund of Funds Baby UH Class S</v>
          </cell>
          <cell r="C4107" t="str">
            <v>dd3845d1-cf77-4d75-bca9-ae39a698201b</v>
          </cell>
          <cell r="D4107" t="str">
            <v>KRW</v>
          </cell>
        </row>
        <row r="4108">
          <cell r="C4108" t="str">
            <v>5e2bd760-3585-449b-972c-af3d629101a6</v>
          </cell>
          <cell r="D4108" t="str">
            <v>KRW</v>
          </cell>
        </row>
        <row r="4109">
          <cell r="A4109" t="str">
            <v>KR5230287314</v>
          </cell>
          <cell r="C4109" t="str">
            <v>56d474b4-5837-4f92-a5f5-a16b076f7ca4</v>
          </cell>
          <cell r="D4109" t="str">
            <v>KRW</v>
          </cell>
        </row>
        <row r="4110">
          <cell r="A4110" t="str">
            <v>KR5230AP3629</v>
          </cell>
          <cell r="B4110" t="str">
            <v>Schroder Asian Asset Income Fund of Fund Class S</v>
          </cell>
          <cell r="C4110" t="str">
            <v>4bba5ca2-297b-4ef0-a4a4-96d6eb3ebf2c</v>
          </cell>
          <cell r="D4110" t="str">
            <v>KRW</v>
          </cell>
        </row>
        <row r="4111">
          <cell r="A4111" t="str">
            <v>TBD000078673</v>
          </cell>
          <cell r="B4111" t="str">
            <v>Schroder DM Small &amp; Mid-Cap Fund of Funds Baby H Class C-P</v>
          </cell>
          <cell r="C4111" t="str">
            <v>26be7dea-3597-4800-804d-ea6111b0aa2a</v>
          </cell>
          <cell r="D4111" t="str">
            <v>KRW</v>
          </cell>
        </row>
        <row r="4112">
          <cell r="A4112" t="str">
            <v>KR5230727566</v>
          </cell>
          <cell r="B4112" t="str">
            <v>Schroder Emerging Winners Balanced Fund of Fund Baby Class I</v>
          </cell>
          <cell r="C4112" t="str">
            <v>8e27e26c-a314-482d-a20b-05680bd75340</v>
          </cell>
          <cell r="D4112" t="str">
            <v>KRW</v>
          </cell>
        </row>
        <row r="4113">
          <cell r="C4113" t="str">
            <v>a51e1e55-94ac-4077-8d7e-6e422fe0a64f</v>
          </cell>
          <cell r="D4113" t="str">
            <v>KRW</v>
          </cell>
        </row>
        <row r="4114">
          <cell r="A4114" t="str">
            <v>KR5230AQ2331</v>
          </cell>
          <cell r="B4114" t="str">
            <v>Schroder Euro Pension Plan Balanced Fund Baby E Accumulation</v>
          </cell>
          <cell r="C4114" t="str">
            <v>482cb555-1694-45f3-bbb6-2895fc0146f5</v>
          </cell>
          <cell r="D4114" t="str">
            <v>KRW</v>
          </cell>
        </row>
        <row r="4115">
          <cell r="A4115" t="str">
            <v>TBD000078490</v>
          </cell>
          <cell r="B4115" t="str">
            <v>Schroder Euro Equity Fund of Fund Baby Class C-g</v>
          </cell>
          <cell r="C4115" t="str">
            <v>1e9b6028-75f3-40f3-a405-f8e2c26371fb</v>
          </cell>
          <cell r="D4115" t="str">
            <v>KRW</v>
          </cell>
        </row>
        <row r="4116">
          <cell r="A4116" t="str">
            <v>TBD000078491</v>
          </cell>
          <cell r="B4116" t="str">
            <v>Schroder Dynamic Asian Equity Fund of Fund Baby Class C-CP</v>
          </cell>
          <cell r="C4116" t="str">
            <v>84048be8-1d72-47f1-9da0-bd25754c29aa</v>
          </cell>
          <cell r="D4116" t="str">
            <v>KRW</v>
          </cell>
        </row>
        <row r="4117">
          <cell r="A4117" t="str">
            <v>TBD000078492</v>
          </cell>
          <cell r="B4117" t="str">
            <v>Schroder Emerging Winners Balanced Fund of Fund Baby Class C-Pe</v>
          </cell>
          <cell r="C4117" t="str">
            <v>e98fecb7-60c6-4033-88ad-503b066d8ab1</v>
          </cell>
          <cell r="D4117" t="str">
            <v>KRW</v>
          </cell>
        </row>
        <row r="4118">
          <cell r="A4118" t="str">
            <v>KR5230AY4196</v>
          </cell>
          <cell r="B4118" t="str">
            <v>Schroder Monthly Payout Global Dividend Maximiser Fund of Fund Baby Class C-e</v>
          </cell>
          <cell r="C4118" t="str">
            <v>00e6bfaf-f5cc-4373-be1b-72f033e20358</v>
          </cell>
          <cell r="D4118" t="str">
            <v>KRW</v>
          </cell>
        </row>
        <row r="4119">
          <cell r="A4119" t="str">
            <v>KR5230AK7211</v>
          </cell>
          <cell r="B4119" t="str">
            <v>Schroder Euro Equity Fund of Fund Baby Class F</v>
          </cell>
          <cell r="C4119" t="str">
            <v>d0d80d9b-880e-4e09-8adf-e4d35cc1068b</v>
          </cell>
          <cell r="D4119" t="str">
            <v>KRW</v>
          </cell>
        </row>
        <row r="4120">
          <cell r="A4120" t="str">
            <v>KR5230AP3553</v>
          </cell>
          <cell r="B4120" t="str">
            <v>Schroder Dynamic Asian Equity Fund of Fund Baby Class S</v>
          </cell>
          <cell r="C4120" t="str">
            <v>1c8aedc2-f39d-493b-86f3-d59b4d8ef3dd</v>
          </cell>
          <cell r="D4120" t="str">
            <v>KRW</v>
          </cell>
        </row>
        <row r="4121">
          <cell r="A4121" t="str">
            <v>TBD000078469</v>
          </cell>
          <cell r="B4121" t="str">
            <v>Schroder Global Dividend Maximiser Fund of Fund-Baby Class C-CPe</v>
          </cell>
          <cell r="C4121" t="str">
            <v>4c6ce04c-dd81-427e-927a-702f5518a2cf</v>
          </cell>
          <cell r="D4121" t="str">
            <v>KRW</v>
          </cell>
        </row>
        <row r="4122">
          <cell r="A4122" t="str">
            <v>TBD000078468</v>
          </cell>
          <cell r="B4122" t="str">
            <v>Schroder Asian Asset Income Fund of Fund Class C-Pe</v>
          </cell>
          <cell r="C4122" t="str">
            <v>cb4dfa0f-d5ec-4654-a917-4e801c7c1ab7</v>
          </cell>
          <cell r="D4122" t="str">
            <v>KRW</v>
          </cell>
        </row>
        <row r="4123">
          <cell r="A4123" t="str">
            <v>TBD000078650</v>
          </cell>
          <cell r="B4123" t="str">
            <v>Schroder DM Small &amp; Mid-Cap Fund of Funds Baby H Class A-e</v>
          </cell>
          <cell r="C4123" t="str">
            <v>2a79d72b-2c6f-4e5b-b336-f5d5404417f6</v>
          </cell>
          <cell r="D4123" t="str">
            <v>KRW</v>
          </cell>
        </row>
        <row r="4124">
          <cell r="A4124" t="str">
            <v>TBD000078651</v>
          </cell>
          <cell r="B4124" t="str">
            <v>Schroder Healthcare Innovation Equity FoF S-P</v>
          </cell>
          <cell r="C4124" t="str">
            <v>53f1929f-2e40-4025-b904-5933055bb199</v>
          </cell>
          <cell r="D4124" t="str">
            <v>KRW</v>
          </cell>
        </row>
        <row r="4125">
          <cell r="C4125" t="str">
            <v>5d5a9ff5-6003-436b-8ef1-a47ab62e76c2</v>
          </cell>
          <cell r="D4125" t="str">
            <v>KRW</v>
          </cell>
        </row>
        <row r="4126">
          <cell r="C4126" t="str">
            <v>b37a4e87-8a01-4fb0-bab0-d235fc6da707</v>
          </cell>
          <cell r="D4126" t="str">
            <v>KRW</v>
          </cell>
        </row>
        <row r="4127">
          <cell r="A4127" t="str">
            <v>KR5230817656</v>
          </cell>
          <cell r="C4127" t="str">
            <v>c4311ecb-bdc2-4651-b587-febb72156af3</v>
          </cell>
          <cell r="D4127" t="str">
            <v>KRW</v>
          </cell>
        </row>
        <row r="4128">
          <cell r="A4128" t="str">
            <v>TBD000078652</v>
          </cell>
          <cell r="B4128" t="str">
            <v>Schroder Healthcare Innovation Equity FoF C-e</v>
          </cell>
          <cell r="C4128" t="str">
            <v>be80293b-fc50-4982-9377-614bf9092d5e</v>
          </cell>
          <cell r="D4128" t="str">
            <v>KRW</v>
          </cell>
        </row>
        <row r="4129">
          <cell r="A4129" t="str">
            <v>KR5230AV2755</v>
          </cell>
          <cell r="C4129" t="str">
            <v>bd1668d9-9469-4780-bd82-430650954efc</v>
          </cell>
          <cell r="D4129" t="str">
            <v>KRW</v>
          </cell>
        </row>
        <row r="4130">
          <cell r="A4130" t="str">
            <v>TBD000078653</v>
          </cell>
          <cell r="B4130" t="str">
            <v>Schroder Emerging Winners Balanced Fund-Baby A V Accumulation</v>
          </cell>
          <cell r="C4130" t="str">
            <v>6def7e9e-bc4d-43cf-bdd0-306073c54389</v>
          </cell>
          <cell r="D4130" t="str">
            <v>KRW</v>
          </cell>
        </row>
        <row r="4131">
          <cell r="C4131" t="str">
            <v>923151e0-0473-44c8-bbf5-db2dd5d2d5ca</v>
          </cell>
          <cell r="D4131" t="str">
            <v>KRW</v>
          </cell>
        </row>
        <row r="4132">
          <cell r="A4132" t="str">
            <v>KR5230707196</v>
          </cell>
          <cell r="B4132" t="str">
            <v>Schroder Latin America Equity Fund of Fund Baby Class A</v>
          </cell>
          <cell r="C4132" t="str">
            <v>eef76e48-b821-4fe3-b61d-6b5ac549968d</v>
          </cell>
          <cell r="D4132" t="str">
            <v>KRW</v>
          </cell>
        </row>
        <row r="4133">
          <cell r="A4133" t="str">
            <v>TBD000078668</v>
          </cell>
          <cell r="B4133" t="str">
            <v>Schroder DM Small &amp; Mid-Cap Fund of Funds Baby H Class C-CPe</v>
          </cell>
          <cell r="C4133" t="str">
            <v>2dca7a87-00f5-4182-9164-1b657f0fed69</v>
          </cell>
          <cell r="D4133" t="str">
            <v>KRW</v>
          </cell>
        </row>
        <row r="4134">
          <cell r="A4134" t="str">
            <v>TBD000078669</v>
          </cell>
          <cell r="B4134" t="str">
            <v>Schroder Global Sustainable Growth Equity FOF Class I</v>
          </cell>
          <cell r="C4134" t="str">
            <v>ceb3d4de-9baa-4c07-93cd-0a125c90897e</v>
          </cell>
          <cell r="D4134" t="str">
            <v>KRW</v>
          </cell>
        </row>
        <row r="4135">
          <cell r="A4135" t="str">
            <v>TBD000078643</v>
          </cell>
          <cell r="B4135" t="str">
            <v>Schroder GSG Equity Fund of Fund Class C-e</v>
          </cell>
          <cell r="C4135" t="str">
            <v>6901b305-2e7e-41fd-b551-c7f85c3bac3f</v>
          </cell>
          <cell r="D4135" t="str">
            <v>KRW</v>
          </cell>
        </row>
        <row r="4136">
          <cell r="C4136" t="str">
            <v>5fed2509-3c9b-4321-ad6a-0bd3a30941b5</v>
          </cell>
          <cell r="D4136" t="str">
            <v>KRW</v>
          </cell>
        </row>
        <row r="4137">
          <cell r="A4137" t="str">
            <v>TW000T4226F3</v>
          </cell>
          <cell r="B4137" t="str">
            <v>Schroder 2024 Maturity Emerging Market First Sovereign Bond Fund B ZAR</v>
          </cell>
          <cell r="C4137" t="str">
            <v>fcdeab02-3322-449b-b30b-77cc813d8f00</v>
          </cell>
          <cell r="D4137" t="str">
            <v>ZAR</v>
          </cell>
        </row>
        <row r="4138">
          <cell r="A4138" t="str">
            <v>TW000T4230H1</v>
          </cell>
          <cell r="B4138" t="str">
            <v>Schroder 2025 Maturity Emerging Market Quality Sovereign Bond Fund B AUD</v>
          </cell>
          <cell r="C4138" t="str">
            <v>f84a1d08-3b8e-4529-8b61-36babd762970</v>
          </cell>
          <cell r="D4138" t="str">
            <v>AUD</v>
          </cell>
        </row>
        <row r="4139">
          <cell r="A4139" t="str">
            <v>TW000T4229C4</v>
          </cell>
          <cell r="B4139" t="str">
            <v>Schroder 2025 Maturity Emerging Market Prosperity Sovereign Bond Fund Acc CNY</v>
          </cell>
          <cell r="C4139" t="str">
            <v>5f6259ff-3b51-419a-969d-bcab1c553245</v>
          </cell>
          <cell r="D4139" t="str">
            <v>CNH</v>
          </cell>
        </row>
        <row r="4140">
          <cell r="A4140" t="str">
            <v>TW000T4229B6</v>
          </cell>
          <cell r="B4140" t="str">
            <v>Schroder 2025 Maturity Emerging Market Prosperity Sovereign Bond Fund Inc USD</v>
          </cell>
          <cell r="C4140" t="str">
            <v>f8c7d937-c640-47ad-a08a-416205b7dfc7</v>
          </cell>
          <cell r="D4140" t="str">
            <v>USD</v>
          </cell>
        </row>
        <row r="4141">
          <cell r="A4141" t="str">
            <v>TW000T4232F1</v>
          </cell>
          <cell r="B4141" t="str">
            <v>Schroder 2025 Maturity Emerging Market Bond Fund BCNY</v>
          </cell>
          <cell r="C4141" t="str">
            <v>0044d532-fdb8-4f2c-b168-dc562ffb2c43</v>
          </cell>
          <cell r="D4141" t="str">
            <v>CNH</v>
          </cell>
        </row>
        <row r="4142">
          <cell r="A4142" t="str">
            <v>TW000T4229A8</v>
          </cell>
          <cell r="B4142" t="str">
            <v>Schroder 2025 Maturity Emerging Market Prosperity Sovereign Bond Fund Acc USD</v>
          </cell>
          <cell r="C4142" t="str">
            <v>51f7a626-f8e9-448a-918c-b3b96055d135</v>
          </cell>
          <cell r="D4142" t="str">
            <v>USD</v>
          </cell>
        </row>
        <row r="4143">
          <cell r="A4143" t="str">
            <v>TW000T4235B3</v>
          </cell>
          <cell r="B4143" t="str">
            <v>Schroder All Cycle Income Fund (TWD)- Dis</v>
          </cell>
          <cell r="C4143" t="str">
            <v>8c66de23-0973-4518-be39-a04b691f64be</v>
          </cell>
          <cell r="D4143" t="str">
            <v>TWD</v>
          </cell>
        </row>
        <row r="4144">
          <cell r="A4144" t="str">
            <v>TW000T4226B2</v>
          </cell>
          <cell r="B4144" t="str">
            <v>Schroder 2024 Maturity Emerging Market First Sovereign Bond Fund B USD</v>
          </cell>
          <cell r="C4144" t="str">
            <v>1cce9c4b-efdc-453a-a61a-ec77a4d1e924</v>
          </cell>
          <cell r="D4144" t="str">
            <v>USD</v>
          </cell>
        </row>
        <row r="4145">
          <cell r="A4145" t="str">
            <v>TW000T4234C4</v>
          </cell>
          <cell r="B4145" t="str">
            <v>Schroder All Cycle Growth Fund (USD) - Acc</v>
          </cell>
          <cell r="C4145" t="str">
            <v>1a4ab7cf-5442-4f89-a6d1-14edd7e63bf3</v>
          </cell>
          <cell r="D4145" t="str">
            <v>USD</v>
          </cell>
        </row>
        <row r="4146">
          <cell r="A4146" t="str">
            <v>TW000T4234B6</v>
          </cell>
          <cell r="B4146" t="str">
            <v>Schroder All Cycle Growth Fund (TWD) - Dis</v>
          </cell>
          <cell r="C4146" t="str">
            <v>a64b931a-fa81-44cd-b9cb-b33b1d217aa1</v>
          </cell>
          <cell r="D4146" t="str">
            <v>TWD</v>
          </cell>
        </row>
        <row r="4147">
          <cell r="A4147" t="str">
            <v>TW000T4235J6</v>
          </cell>
          <cell r="B4147" t="str">
            <v>Schroder All Cycle Income Fund (RMB)- Acc</v>
          </cell>
          <cell r="C4147" t="str">
            <v>2fb7291d-2e95-4aef-81b9-4b4eb79e9bd2</v>
          </cell>
          <cell r="D4147" t="str">
            <v>CNH</v>
          </cell>
        </row>
        <row r="4148">
          <cell r="A4148" t="str">
            <v>TW000T4216B3</v>
          </cell>
          <cell r="B4148" t="str">
            <v>Schroder China High Yield Bond Fund B</v>
          </cell>
          <cell r="C4148" t="str">
            <v>150ca9dd-60c6-4596-a119-54bc092a9d99</v>
          </cell>
          <cell r="D4148" t="str">
            <v>TWD</v>
          </cell>
        </row>
        <row r="4149">
          <cell r="A4149" t="str">
            <v>TW000T4235K4</v>
          </cell>
          <cell r="B4149" t="str">
            <v>Schroder All Cycle Income Fund (RMB)- Dis</v>
          </cell>
          <cell r="C4149" t="str">
            <v>7c4c5ef7-6e50-48c2-bded-3719c4c2bb8b</v>
          </cell>
          <cell r="D4149" t="str">
            <v>CNH</v>
          </cell>
        </row>
        <row r="4150">
          <cell r="A4150" t="str">
            <v>TW000T4226A4</v>
          </cell>
          <cell r="B4150" t="str">
            <v>Schroder 2024 Maturity Emerging Market First Sovereign Bond Fund A USD</v>
          </cell>
          <cell r="C4150" t="str">
            <v>ed5c39a8-28b2-45e8-8c6a-6110c3320d5f</v>
          </cell>
          <cell r="D4150" t="str">
            <v>USD</v>
          </cell>
        </row>
        <row r="4151">
          <cell r="A4151" t="str">
            <v>TW000T4235E7</v>
          </cell>
          <cell r="B4151" t="str">
            <v>Schroder All Cycle Income Fund (USD)- Acc</v>
          </cell>
          <cell r="C4151" t="str">
            <v>ce537468-aed4-4df6-9175-86365239c5c0</v>
          </cell>
          <cell r="D4151" t="str">
            <v>USD</v>
          </cell>
        </row>
        <row r="4152">
          <cell r="A4152" t="str">
            <v>TW000T4230C2</v>
          </cell>
          <cell r="B4152" t="str">
            <v>Schroder 2025 Maturity Emerging Market Quality Sovereign Bond Fund A CNY</v>
          </cell>
          <cell r="C4152" t="str">
            <v>95a752f2-3dad-4ead-9746-b364022c2839</v>
          </cell>
          <cell r="D4152" t="str">
            <v>CNH</v>
          </cell>
        </row>
        <row r="4153">
          <cell r="A4153" t="str">
            <v>JP90C000EDS2</v>
          </cell>
          <cell r="C4153" t="str">
            <v>b6d68282-a8cc-4e25-b050-1626e187c056</v>
          </cell>
          <cell r="D4153" t="str">
            <v>JPY</v>
          </cell>
        </row>
        <row r="4154">
          <cell r="A4154" t="str">
            <v>JP90C000FW24</v>
          </cell>
          <cell r="B4154" t="str">
            <v>Schroder Euro Equity 2018 Unhedged</v>
          </cell>
          <cell r="C4154" t="str">
            <v>6300d0f2-838c-4ea3-92bf-7d488516d866</v>
          </cell>
          <cell r="D4154" t="str">
            <v>JPY</v>
          </cell>
        </row>
        <row r="4155">
          <cell r="A4155" t="str">
            <v>JP90C000KTG0</v>
          </cell>
          <cell r="C4155" t="str">
            <v>e1dbae9d-9e6b-43fe-b610-b8dc62e71d4c</v>
          </cell>
          <cell r="D4155" t="str">
            <v>JPY</v>
          </cell>
        </row>
        <row r="4156">
          <cell r="A4156" t="str">
            <v>JP90C000L9A8</v>
          </cell>
          <cell r="C4156" t="str">
            <v>d2e8b337-d96c-4567-a2be-26760303a2dc</v>
          </cell>
          <cell r="D4156" t="str">
            <v>JPY</v>
          </cell>
        </row>
        <row r="4157">
          <cell r="C4157" t="str">
            <v>b3bb0cc9-d3ee-4e4e-abe4-474f9c0de56d</v>
          </cell>
          <cell r="D4157" t="str">
            <v>JPY</v>
          </cell>
        </row>
        <row r="4158">
          <cell r="A4158" t="str">
            <v>JP90C0008QK9</v>
          </cell>
          <cell r="C4158" t="str">
            <v>bf217a3c-52e3-4eff-8ea1-9e57c41ee544</v>
          </cell>
          <cell r="D4158" t="str">
            <v>JPY</v>
          </cell>
        </row>
        <row r="4159">
          <cell r="A4159" t="str">
            <v>JP90C0002629</v>
          </cell>
          <cell r="B4159" t="str">
            <v>Schroder BRICs Equity Fund</v>
          </cell>
          <cell r="C4159" t="str">
            <v>d0d073e1-341f-4118-a95c-bd51e0148c63</v>
          </cell>
          <cell r="D4159" t="str">
            <v>JPY</v>
          </cell>
        </row>
        <row r="4160">
          <cell r="C4160" t="str">
            <v>a6697252-bdc9-43a4-9256-2ff65e3785d0</v>
          </cell>
          <cell r="D4160" t="str">
            <v>JPY</v>
          </cell>
        </row>
        <row r="4161">
          <cell r="A4161" t="str">
            <v>JP90C00026J2</v>
          </cell>
          <cell r="C4161" t="str">
            <v>e4416c8d-9f52-4376-9a50-cfda9606e1a4</v>
          </cell>
          <cell r="D4161" t="str">
            <v>JPY</v>
          </cell>
        </row>
        <row r="4162">
          <cell r="C4162" t="str">
            <v>1919451c-a63b-4dc2-8755-e1fef9d3a277</v>
          </cell>
          <cell r="D4162" t="str">
            <v>JPY</v>
          </cell>
        </row>
        <row r="4163">
          <cell r="C4163" t="str">
            <v>51fad98d-fece-4b80-b61e-50bca9a501cd</v>
          </cell>
          <cell r="D4163" t="str">
            <v>JPY</v>
          </cell>
        </row>
        <row r="4164">
          <cell r="A4164" t="str">
            <v>JP90C00050H6</v>
          </cell>
          <cell r="B4164" t="str">
            <v>Schroder Latin America Equity Fund</v>
          </cell>
          <cell r="C4164" t="str">
            <v>884d774c-f81a-46ec-b71b-f439f0c0456d</v>
          </cell>
          <cell r="D4164" t="str">
            <v>JPY</v>
          </cell>
        </row>
        <row r="4165">
          <cell r="C4165" t="str">
            <v>6939f325-db06-44ea-af98-fbbbe345755c</v>
          </cell>
          <cell r="D4165" t="str">
            <v>JPY</v>
          </cell>
        </row>
        <row r="4166">
          <cell r="A4166" t="str">
            <v>JP90C00025T3</v>
          </cell>
          <cell r="C4166" t="str">
            <v>0b1a7c64-aaa3-40ab-88fe-105c7fec1458</v>
          </cell>
          <cell r="D4166" t="str">
            <v>JPY</v>
          </cell>
        </row>
        <row r="4167">
          <cell r="C4167" t="str">
            <v>88908cea-8df6-486d-93ee-6903f10dba63</v>
          </cell>
          <cell r="D4167" t="str">
            <v>JPY</v>
          </cell>
        </row>
        <row r="4168">
          <cell r="A4168" t="str">
            <v>JP90C00026C7</v>
          </cell>
          <cell r="B4168" t="str">
            <v>Schroder DC Active - Japanese Equity</v>
          </cell>
          <cell r="C4168" t="str">
            <v>934669aa-4da2-4511-b89d-8ccf0d12ede5</v>
          </cell>
          <cell r="D4168" t="str">
            <v>JPY</v>
          </cell>
        </row>
        <row r="4169">
          <cell r="A4169" t="str">
            <v>JP90C000BJX5</v>
          </cell>
          <cell r="B4169" t="str">
            <v>Schroder Nihon Fund SMA-EW</v>
          </cell>
          <cell r="C4169" t="str">
            <v>17fa34f4-0c02-4bbb-8d2b-9919b57e666f</v>
          </cell>
          <cell r="D4169" t="str">
            <v>JPY</v>
          </cell>
        </row>
        <row r="4170">
          <cell r="A4170" t="str">
            <v>JP90C0007149</v>
          </cell>
          <cell r="B4170" t="str">
            <v>Schroder Growth Japan</v>
          </cell>
          <cell r="C4170" t="str">
            <v>381318f2-f29c-4d6d-8741-7716bea653b4</v>
          </cell>
          <cell r="D4170" t="str">
            <v>JPY</v>
          </cell>
        </row>
        <row r="4171">
          <cell r="A4171" t="str">
            <v>JP90C000HZ86</v>
          </cell>
          <cell r="B4171" t="str">
            <v>Schroder Japan ESG Focus Fund</v>
          </cell>
          <cell r="C4171" t="str">
            <v>5845e741-80f1-431e-835b-18952a3b72a2</v>
          </cell>
          <cell r="D4171" t="str">
            <v>JPY</v>
          </cell>
        </row>
        <row r="4172">
          <cell r="A4172" t="str">
            <v>JP90C0002CX5</v>
          </cell>
          <cell r="B4172" t="str">
            <v>Schroder Nihon Fund (for Nomura SMA)</v>
          </cell>
          <cell r="C4172" t="str">
            <v>31fe05ff-133a-455f-a123-11a0621ebc00</v>
          </cell>
          <cell r="D4172" t="str">
            <v>JPY</v>
          </cell>
        </row>
        <row r="4173">
          <cell r="A4173" t="str">
            <v>JP90C000D1L2</v>
          </cell>
          <cell r="C4173" t="str">
            <v>4be82fc3-8278-4d68-aa59-534ca4f0b01c</v>
          </cell>
          <cell r="D4173" t="str">
            <v>JPY</v>
          </cell>
        </row>
        <row r="4174">
          <cell r="C4174" t="str">
            <v>bf402a47-585d-4808-ac0a-75888bc46f30</v>
          </cell>
          <cell r="D4174" t="str">
            <v>JPY</v>
          </cell>
        </row>
        <row r="4175">
          <cell r="A4175" t="str">
            <v>JP90C00026H6</v>
          </cell>
          <cell r="B4175" t="str">
            <v>Schroder Nihon Fund DC</v>
          </cell>
          <cell r="C4175" t="str">
            <v>11304bf8-6062-40af-b578-51681ecdc10c</v>
          </cell>
          <cell r="D4175" t="str">
            <v>JPY</v>
          </cell>
        </row>
        <row r="4176">
          <cell r="C4176" t="str">
            <v>99b9c960-bf4c-4938-8ba6-2eb67291361b</v>
          </cell>
          <cell r="D4176" t="str">
            <v>JPY</v>
          </cell>
        </row>
        <row r="4177">
          <cell r="C4177" t="str">
            <v>1bbf06f2-796d-441d-b464-4b18a38602b0</v>
          </cell>
          <cell r="D4177" t="str">
            <v>JPY</v>
          </cell>
        </row>
        <row r="4178">
          <cell r="A4178" t="str">
            <v>JP90C00097G9</v>
          </cell>
          <cell r="B4178" t="str">
            <v>Schroder Income Asset Allocation (Monthly Dividend) A (Unhedged)</v>
          </cell>
          <cell r="C4178" t="str">
            <v>e04146a6-47c4-4cc5-80ef-838bf781df22</v>
          </cell>
          <cell r="D4178" t="str">
            <v>JPY</v>
          </cell>
        </row>
        <row r="4179">
          <cell r="A4179" t="str">
            <v>JP90C000KB55</v>
          </cell>
          <cell r="C4179" t="str">
            <v>172f7a59-21d7-4efb-9364-b8512bf1ef76</v>
          </cell>
          <cell r="D4179" t="str">
            <v>JPY</v>
          </cell>
        </row>
        <row r="4180">
          <cell r="A4180" t="str">
            <v>JP90C00097H7</v>
          </cell>
          <cell r="B4180" t="str">
            <v>Schroder Income Asset Allocation (Monthly Dividend) B (Hedged)</v>
          </cell>
          <cell r="C4180" t="str">
            <v>4b21c7e9-f962-4fc1-b671-43e8738de795</v>
          </cell>
          <cell r="D4180" t="str">
            <v>JPY</v>
          </cell>
        </row>
        <row r="4181">
          <cell r="C4181" t="str">
            <v>d1600139-d362-4fb5-89f7-f8b114b6f7cc</v>
          </cell>
          <cell r="D4181" t="str">
            <v>JPY</v>
          </cell>
        </row>
        <row r="4182">
          <cell r="A4182" t="str">
            <v>JP90C00026G8</v>
          </cell>
          <cell r="B4182" t="str">
            <v>Schroder Nenkin Un-yo Fund - Japanese Bond</v>
          </cell>
          <cell r="C4182" t="str">
            <v>e1e1bf14-0119-4ff2-af91-366d6bff6c0d</v>
          </cell>
          <cell r="D4182" t="str">
            <v>JPY</v>
          </cell>
        </row>
        <row r="4183">
          <cell r="C4183" t="str">
            <v>260b9e4e-8c13-4554-bd3e-0743d66b9125</v>
          </cell>
          <cell r="D4183" t="str">
            <v>JPY</v>
          </cell>
        </row>
        <row r="4184">
          <cell r="A4184" t="str">
            <v>LU2565410094</v>
          </cell>
          <cell r="B4184" t="str">
            <v>Schroder International Selection Fund - BlueOrchard Emerging Markets Climate Bond C</v>
          </cell>
          <cell r="C4184" t="str">
            <v>3df067f8-510b-45e3-b860-aa6aa3f32767</v>
          </cell>
          <cell r="D4184" t="str">
            <v>GBP</v>
          </cell>
        </row>
        <row r="4185">
          <cell r="A4185" t="str">
            <v>LU2587282117</v>
          </cell>
          <cell r="B4185" t="str">
            <v>Schroder International Selection Fund - Global Climate Leaders A CO</v>
          </cell>
          <cell r="C4185" t="str">
            <v>8cc5fca5-bbbc-41ae-b375-86cb2537eaad</v>
          </cell>
          <cell r="D4185" t="str">
            <v>USD</v>
          </cell>
        </row>
        <row r="4186">
          <cell r="A4186" t="str">
            <v>LU2498533301</v>
          </cell>
          <cell r="B4186" t="str">
            <v>Schroder International Selection Fund - BlueOrchard Emerging Markets Impact Bond C</v>
          </cell>
          <cell r="C4186" t="str">
            <v>cdab2b11-7faf-4e7f-8e8f-9db48ad2e97e</v>
          </cell>
          <cell r="D4186" t="str">
            <v>CHF</v>
          </cell>
        </row>
        <row r="4187">
          <cell r="A4187" t="str">
            <v>LU2523340094</v>
          </cell>
          <cell r="B4187" t="str">
            <v>Schroders Capital Semi-Liquid - Global Real Estate Total Return A2</v>
          </cell>
          <cell r="C4187" t="str">
            <v>5b54a648-38d5-4e44-b179-819961cc9c91</v>
          </cell>
          <cell r="D4187" t="str">
            <v>USD</v>
          </cell>
        </row>
        <row r="4188">
          <cell r="A4188" t="str">
            <v>LU2565410920</v>
          </cell>
          <cell r="B4188" t="str">
            <v>Schroder International Selection Fund - Nordic Smaller Companies A</v>
          </cell>
          <cell r="C4188" t="str">
            <v>60bfa3e6-c067-4588-b4bb-cca5a9d9e37d</v>
          </cell>
          <cell r="D4188" t="str">
            <v>SEK</v>
          </cell>
        </row>
        <row r="4189">
          <cell r="A4189" t="str">
            <v>LU2539964127</v>
          </cell>
          <cell r="B4189" t="str">
            <v>Schroder International Selection Fund - China Opportunities IZ</v>
          </cell>
          <cell r="C4189" t="str">
            <v>ac5b6121-42c4-4af0-8567-d16eb5c996c1</v>
          </cell>
          <cell r="D4189" t="str">
            <v>USD</v>
          </cell>
        </row>
        <row r="4190">
          <cell r="A4190" t="str">
            <v>LU2554487061</v>
          </cell>
          <cell r="B4190" t="str">
            <v>Schroder International Selection Fund - Global Energy Transition Z</v>
          </cell>
          <cell r="C4190" t="str">
            <v>9bbbb3c7-eb58-4882-8595-7005b9a94b4e</v>
          </cell>
          <cell r="D4190" t="str">
            <v>EUR</v>
          </cell>
        </row>
        <row r="4191">
          <cell r="A4191" t="str">
            <v>LU2523338866</v>
          </cell>
          <cell r="B4191" t="str">
            <v>Schroders Capital Semi-Liquid - Global Real Estate Total Return IE</v>
          </cell>
          <cell r="C4191" t="str">
            <v>46ffa256-146a-4938-8f33-2346845b03aa</v>
          </cell>
          <cell r="D4191" t="str">
            <v>USD</v>
          </cell>
        </row>
        <row r="4192">
          <cell r="A4192" t="str">
            <v>LU2554487228</v>
          </cell>
          <cell r="B4192" t="str">
            <v>Schroder International Selection Fund - Global Equity Yield C</v>
          </cell>
          <cell r="C4192" t="str">
            <v>52421064-ec3f-4ce9-8bac-928a1ca3c907</v>
          </cell>
          <cell r="D4192" t="str">
            <v>EUR</v>
          </cell>
        </row>
        <row r="4193">
          <cell r="A4193" t="str">
            <v>LU2537426152</v>
          </cell>
          <cell r="B4193" t="str">
            <v>Schroder International Selection Fund - Sustainable US Dollar High Yield I</v>
          </cell>
          <cell r="C4193" t="str">
            <v>00924445-3358-4cb0-898d-9aa564122d3e</v>
          </cell>
          <cell r="D4193" t="str">
            <v>USD</v>
          </cell>
        </row>
        <row r="4194">
          <cell r="A4194" t="str">
            <v>LU2495522166</v>
          </cell>
          <cell r="B4194" t="str">
            <v>Schroder GAIA - Cat Bond - Y2</v>
          </cell>
          <cell r="C4194" t="str">
            <v>ba78be55-9f60-4df0-88c9-d9cffd7aaf0c</v>
          </cell>
          <cell r="D4194" t="str">
            <v>CHF</v>
          </cell>
        </row>
        <row r="4195">
          <cell r="A4195" t="str">
            <v>LU2526491159</v>
          </cell>
          <cell r="B4195" t="str">
            <v>Schroder International Selection Fund - Global Sustainable Growth C</v>
          </cell>
          <cell r="C4195" t="str">
            <v>9c15c22b-9952-4e9e-885a-5f1be2499787</v>
          </cell>
          <cell r="D4195" t="str">
            <v>EUR</v>
          </cell>
        </row>
        <row r="4196">
          <cell r="A4196" t="str">
            <v>LU2582109216</v>
          </cell>
          <cell r="B4196" t="str">
            <v>Schroder International Selection Fund - Nordic Micro Cap IZ</v>
          </cell>
          <cell r="C4196" t="str">
            <v>72a76d83-6c5e-4dea-ae9d-50b94cb5b83e</v>
          </cell>
          <cell r="D4196" t="str">
            <v>DKK</v>
          </cell>
        </row>
        <row r="4197">
          <cell r="A4197" t="str">
            <v>LU2528124824</v>
          </cell>
          <cell r="B4197" t="str">
            <v>Schroder GAIA - SEG US Equity K</v>
          </cell>
          <cell r="C4197" t="str">
            <v>8248863f-38df-4dc5-a123-064f67322996</v>
          </cell>
          <cell r="D4197" t="str">
            <v>USD</v>
          </cell>
        </row>
        <row r="4198">
          <cell r="A4198" t="str">
            <v>LU2528125631</v>
          </cell>
          <cell r="B4198" t="str">
            <v>Schroder GAIA - SEG US Equity K</v>
          </cell>
          <cell r="C4198" t="str">
            <v>a0b534c9-14d4-459f-81e8-736c378621f0</v>
          </cell>
          <cell r="D4198" t="str">
            <v>EUR</v>
          </cell>
        </row>
        <row r="4199">
          <cell r="A4199" t="str">
            <v>LU2537424611</v>
          </cell>
          <cell r="B4199" t="str">
            <v>Schroder International Selection Fund - Sustainable US Dollar Corporate Bond C</v>
          </cell>
          <cell r="C4199" t="str">
            <v>600fa480-95ec-4fa0-97e3-ca514627b3a5</v>
          </cell>
          <cell r="D4199" t="str">
            <v>EUR</v>
          </cell>
        </row>
        <row r="4200">
          <cell r="A4200" t="str">
            <v>LU2537426319</v>
          </cell>
          <cell r="B4200" t="str">
            <v>Schroder International Selection Fund - Sustainable US Dollar High Yield E</v>
          </cell>
          <cell r="C4200" t="str">
            <v>9ae2466f-e31e-47d5-b376-af0a8ef7fd61</v>
          </cell>
          <cell r="D4200" t="str">
            <v>USD</v>
          </cell>
        </row>
        <row r="4201">
          <cell r="A4201" t="str">
            <v>LU2495978137</v>
          </cell>
          <cell r="B4201" t="str">
            <v>Schroder International Selection Fund - Global Sustainable Value C</v>
          </cell>
          <cell r="C4201" t="str">
            <v>e25d8d8d-8b73-4805-9535-76cc40e94c0f</v>
          </cell>
          <cell r="D4201" t="str">
            <v>GBP</v>
          </cell>
        </row>
        <row r="4202">
          <cell r="A4202" t="str">
            <v>LU2523384464</v>
          </cell>
          <cell r="B4202" t="str">
            <v>Schroders Capital - Private Equity ELTIF 2023 I</v>
          </cell>
          <cell r="C4202" t="str">
            <v>b1b66625-7534-4fb7-9dea-8a69932a68d9</v>
          </cell>
          <cell r="D4202" t="str">
            <v>EUR</v>
          </cell>
        </row>
        <row r="4203">
          <cell r="A4203" t="str">
            <v>LU2523384621</v>
          </cell>
          <cell r="B4203" t="str">
            <v>Schroders Capital - Private Equity ELTIF 2023 IZ</v>
          </cell>
          <cell r="C4203" t="str">
            <v>5ed27210-85ba-43ad-aa70-d1edfe3d7f66</v>
          </cell>
          <cell r="D4203" t="str">
            <v>EUR</v>
          </cell>
        </row>
        <row r="4204">
          <cell r="A4204" t="str">
            <v>LU2504504601</v>
          </cell>
          <cell r="B4204" t="str">
            <v>Schroder GAIA - Asian Equity Long Short I</v>
          </cell>
          <cell r="C4204" t="str">
            <v>a1b13182-3f54-4007-b4cd-b143443f8b61</v>
          </cell>
          <cell r="D4204" t="str">
            <v>USD</v>
          </cell>
        </row>
        <row r="4205">
          <cell r="A4205" t="str">
            <v>LU2498533483</v>
          </cell>
          <cell r="B4205" t="str">
            <v>Schroder International Selection Fund - BlueOrchard Emerging Markets Impact Bond A</v>
          </cell>
          <cell r="C4205" t="str">
            <v>81fc9d1f-7487-4f74-a47d-7a24d8b47e39</v>
          </cell>
          <cell r="D4205" t="str">
            <v>EUR</v>
          </cell>
        </row>
        <row r="4206">
          <cell r="A4206" t="str">
            <v>LU2523340177</v>
          </cell>
          <cell r="B4206" t="str">
            <v>Schroders Capital Semi-Liquid - Global Real Estate Total Return A2</v>
          </cell>
          <cell r="C4206" t="str">
            <v>3cc63115-5521-4110-a157-3c725c0e02b9</v>
          </cell>
          <cell r="D4206" t="str">
            <v>USD</v>
          </cell>
        </row>
        <row r="4207">
          <cell r="A4207" t="str">
            <v>LU2500368332</v>
          </cell>
          <cell r="B4207" t="str">
            <v>Schroder GAIA - SEG US Equity R2</v>
          </cell>
          <cell r="C4207" t="str">
            <v>3a401ac9-2b59-47e5-a694-b75f9a4da1bf</v>
          </cell>
          <cell r="D4207" t="str">
            <v>USD</v>
          </cell>
        </row>
        <row r="4208">
          <cell r="A4208" t="str">
            <v>LU2537425857</v>
          </cell>
          <cell r="B4208" t="str">
            <v>Schroder International Selection Fund - Sustainable US Dollar High Yield A</v>
          </cell>
          <cell r="C4208" t="str">
            <v>e03290fc-72c3-4363-a1f5-215e519632b9</v>
          </cell>
          <cell r="D4208" t="str">
            <v>EUR</v>
          </cell>
        </row>
        <row r="4209">
          <cell r="A4209" t="str">
            <v>LU2523339088</v>
          </cell>
          <cell r="B4209" t="str">
            <v>Schroders Capital Semi-Liquid - Global Real Estate Total Return I</v>
          </cell>
          <cell r="C4209" t="str">
            <v>7b940119-b77d-4cee-ae64-30a73a587a64</v>
          </cell>
          <cell r="D4209" t="str">
            <v>USD</v>
          </cell>
        </row>
        <row r="4210">
          <cell r="A4210" t="str">
            <v>LU2487013158</v>
          </cell>
          <cell r="B4210" t="str">
            <v>Schroders Capital Semi-Liquid - Circular Economy Private Plus IE</v>
          </cell>
          <cell r="C4210" t="str">
            <v>62f756e5-9549-4bea-af16-47b3837c06e3</v>
          </cell>
          <cell r="D4210" t="str">
            <v>EUR</v>
          </cell>
        </row>
        <row r="4211">
          <cell r="A4211" t="str">
            <v>LU2528125474</v>
          </cell>
          <cell r="B4211" t="str">
            <v>Schroder GAIA - SEG US Equity C</v>
          </cell>
          <cell r="C4211" t="str">
            <v>f9878cfb-ccbb-4ed0-9993-b66e77949a5e</v>
          </cell>
          <cell r="D4211" t="str">
            <v>EUR</v>
          </cell>
        </row>
        <row r="4212">
          <cell r="A4212" t="str">
            <v>LU2539964986</v>
          </cell>
          <cell r="B4212" t="str">
            <v>Schroder International Selection Fund - European Sustainable Equity A</v>
          </cell>
          <cell r="C4212" t="str">
            <v>19d74b6f-94c9-41af-b0e9-ae5d5f157a3c</v>
          </cell>
          <cell r="D4212" t="str">
            <v>GBP</v>
          </cell>
        </row>
        <row r="4213">
          <cell r="A4213" t="str">
            <v>LU2554487574</v>
          </cell>
          <cell r="B4213" t="str">
            <v>Schroder International Selection Fund - Healthcare Innovation Z</v>
          </cell>
          <cell r="C4213" t="str">
            <v>2a695be5-c2e7-48c3-b0eb-379f2e155d31</v>
          </cell>
          <cell r="D4213" t="str">
            <v>EUR</v>
          </cell>
        </row>
        <row r="4214">
          <cell r="A4214" t="str">
            <v>LU2582109562</v>
          </cell>
          <cell r="B4214" t="str">
            <v>Schroder International Selection Fund - Nordic Smaller Companies A</v>
          </cell>
          <cell r="C4214" t="str">
            <v>a525a512-df62-43e7-8ad2-0b66b7cbfe82</v>
          </cell>
          <cell r="D4214" t="str">
            <v>DKK</v>
          </cell>
        </row>
        <row r="4215">
          <cell r="A4215" t="str">
            <v>LU2582109059</v>
          </cell>
          <cell r="B4215" t="str">
            <v>Schroder International Selection Fund - Nordic Micro Cap C</v>
          </cell>
          <cell r="C4215" t="str">
            <v>8ba205ae-e4c7-41c2-8cc8-49241a5107c9</v>
          </cell>
          <cell r="D4215" t="str">
            <v>DKK</v>
          </cell>
        </row>
        <row r="4216">
          <cell r="A4216" t="str">
            <v>LU2487012770</v>
          </cell>
          <cell r="B4216" t="str">
            <v>Schroders Capital Semi-Liquid - Circular Economy Private Plus A2</v>
          </cell>
          <cell r="C4216" t="str">
            <v>6ad22717-f9dd-42a8-82d0-283d1c743a1a</v>
          </cell>
          <cell r="D4216" t="str">
            <v>EUR</v>
          </cell>
        </row>
        <row r="4217">
          <cell r="A4217" t="str">
            <v>LU2523383573</v>
          </cell>
          <cell r="B4217" t="str">
            <v>Schroders Capital - Private Equity ELTIF 2023 A1</v>
          </cell>
          <cell r="C4217" t="str">
            <v>0f342f85-0503-491e-bc1e-4711d6e1d650</v>
          </cell>
          <cell r="D4217" t="str">
            <v>EUR</v>
          </cell>
        </row>
        <row r="4218">
          <cell r="A4218" t="str">
            <v>LU2500368688</v>
          </cell>
          <cell r="B4218" t="str">
            <v>Schroder GAIA - SEG US Equity R2</v>
          </cell>
          <cell r="C4218" t="str">
            <v>ef95ba8d-ce70-4560-84be-0c5cfeb9ccf9</v>
          </cell>
          <cell r="D4218" t="str">
            <v>CHF</v>
          </cell>
        </row>
        <row r="4219">
          <cell r="A4219" t="str">
            <v>LU2537425691</v>
          </cell>
          <cell r="B4219" t="str">
            <v>Schroder International Selection Fund - Sustainable US Dollar High Yield C</v>
          </cell>
          <cell r="C4219" t="str">
            <v>b2c66360-9062-4bc2-9533-4f0acbe51b4b</v>
          </cell>
          <cell r="D4219" t="str">
            <v>GBP</v>
          </cell>
        </row>
        <row r="4220">
          <cell r="A4220" t="str">
            <v>LU2495977832</v>
          </cell>
          <cell r="B4220" t="str">
            <v>Schroder International Selection Fund - Global Sustainable Food and Water A</v>
          </cell>
          <cell r="C4220" t="str">
            <v>43b2f6ce-4ff8-4fbb-8cb3-537ddc256951</v>
          </cell>
          <cell r="D4220" t="str">
            <v>CZK</v>
          </cell>
        </row>
        <row r="4221">
          <cell r="A4221" t="str">
            <v>LU2537426582</v>
          </cell>
          <cell r="B4221" t="str">
            <v>Schroder International Selection Fund - Sustainable US Dollar High Yield A</v>
          </cell>
          <cell r="C4221" t="str">
            <v>8507c834-4eb7-4df3-a3a1-5a27b74d493f</v>
          </cell>
          <cell r="D4221" t="str">
            <v>USD</v>
          </cell>
        </row>
        <row r="4222">
          <cell r="A4222" t="str">
            <v>LU2537425774</v>
          </cell>
          <cell r="B4222" t="str">
            <v>Schroder International Selection Fund - Sustainable US Dollar High Yield C</v>
          </cell>
          <cell r="C4222" t="str">
            <v>bbc72eca-d990-4ce9-a292-4177d52b770d</v>
          </cell>
          <cell r="D4222" t="str">
            <v>EUR</v>
          </cell>
        </row>
        <row r="4223">
          <cell r="A4223" t="str">
            <v>LU2523383813</v>
          </cell>
          <cell r="B4223" t="str">
            <v>Schroders Capital - Private Equity ELTIF 2023 C</v>
          </cell>
          <cell r="C4223" t="str">
            <v>a552eaec-90be-4bd3-b431-42039b1836f1</v>
          </cell>
          <cell r="D4223" t="str">
            <v>EUR</v>
          </cell>
        </row>
        <row r="4224">
          <cell r="A4224" t="str">
            <v>LU2554487814</v>
          </cell>
          <cell r="B4224" t="str">
            <v>Schroder International Selection Fund - Sustainable Global Multi Credit IZ</v>
          </cell>
          <cell r="C4224" t="str">
            <v>faf0ff4b-ded7-4c9e-a5f3-e8b83826f7f7</v>
          </cell>
          <cell r="D4224" t="str">
            <v>AUD</v>
          </cell>
        </row>
        <row r="4225">
          <cell r="A4225" t="str">
            <v>LU2565410680</v>
          </cell>
          <cell r="B4225" t="str">
            <v>Schroder International Selection Fund - Nordic Smaller Companies A</v>
          </cell>
          <cell r="C4225" t="str">
            <v>c3a59f25-ce32-4578-894c-2896e28427e1</v>
          </cell>
          <cell r="D4225" t="str">
            <v>NOK</v>
          </cell>
        </row>
        <row r="4226">
          <cell r="A4226" t="str">
            <v>LU2487012341</v>
          </cell>
          <cell r="B4226" t="str">
            <v>Schroders Capital Semi-Liquid - Circular Economy Private Plus S</v>
          </cell>
          <cell r="C4226" t="str">
            <v>ff792ef5-d685-4588-b603-dd350b15001a</v>
          </cell>
          <cell r="D4226" t="str">
            <v>USD</v>
          </cell>
        </row>
        <row r="4227">
          <cell r="A4227" t="str">
            <v>LU2487012853</v>
          </cell>
          <cell r="B4227" t="str">
            <v>Schroders Capital Semi-Liquid - Circular Economy Private Plus C</v>
          </cell>
          <cell r="C4227" t="str">
            <v>7a6e67e4-21f2-45b9-bd7f-2f5e2ed00418</v>
          </cell>
          <cell r="D4227" t="str">
            <v>EUR</v>
          </cell>
        </row>
        <row r="4228">
          <cell r="A4228" t="str">
            <v>LU2500368258</v>
          </cell>
          <cell r="B4228" t="str">
            <v>Schroder GAIA - SEG US Equity R1</v>
          </cell>
          <cell r="C4228" t="str">
            <v>ae5e1041-a8bb-4d33-b86a-c3885e313403</v>
          </cell>
          <cell r="D4228" t="str">
            <v>USD</v>
          </cell>
        </row>
        <row r="4229">
          <cell r="A4229" t="str">
            <v>LU2539965017</v>
          </cell>
          <cell r="B4229" t="str">
            <v>Schroder International Selection Fund - European Sustainable Equity Z</v>
          </cell>
          <cell r="C4229" t="str">
            <v>6b18e7f8-ac17-4024-98da-d81fd6f9813c</v>
          </cell>
          <cell r="D4229" t="str">
            <v>GBP</v>
          </cell>
        </row>
        <row r="4230">
          <cell r="A4230" t="str">
            <v>LU2523383490</v>
          </cell>
          <cell r="B4230" t="str">
            <v>Schroders Capital - Private Equity ELTIF 2023 A</v>
          </cell>
          <cell r="C4230" t="str">
            <v>46930658-50ac-4e9f-978f-e837d6a6381f</v>
          </cell>
          <cell r="D4230" t="str">
            <v>EUR</v>
          </cell>
        </row>
        <row r="4231">
          <cell r="A4231" t="str">
            <v>LU2565411225</v>
          </cell>
          <cell r="B4231" t="str">
            <v>Schroder International Selection Fund - Nordic Micro Cap A</v>
          </cell>
          <cell r="C4231" t="str">
            <v>21b78517-dbd9-4b8f-90ce-b6110cded588</v>
          </cell>
          <cell r="D4231" t="str">
            <v>DKK</v>
          </cell>
        </row>
        <row r="4232">
          <cell r="A4232" t="str">
            <v>LU2527912997</v>
          </cell>
          <cell r="B4232" t="str">
            <v>Schroder GAIA - SEG US Equity R4</v>
          </cell>
          <cell r="C4232" t="str">
            <v>7138948e-0fc2-415b-abcc-e153a87509dd</v>
          </cell>
          <cell r="D4232" t="str">
            <v>GBP</v>
          </cell>
        </row>
        <row r="4233">
          <cell r="A4233" t="str">
            <v>LU2495522240</v>
          </cell>
          <cell r="B4233" t="str">
            <v>Schroder GAIA - Cat Bond - Y2</v>
          </cell>
          <cell r="C4233" t="str">
            <v>72567dcf-bb80-43f0-8662-8d62cc917ae8</v>
          </cell>
          <cell r="D4233" t="str">
            <v>EUR</v>
          </cell>
        </row>
        <row r="4234">
          <cell r="A4234" t="str">
            <v>LU2565412207</v>
          </cell>
          <cell r="B4234" t="str">
            <v>Schroder International Selection Fund - Sustainable Emerging Markets ex China Synergy E</v>
          </cell>
          <cell r="C4234" t="str">
            <v>cdc6e65c-253b-41cc-a86f-052514894ecc</v>
          </cell>
          <cell r="D4234" t="str">
            <v>GBP</v>
          </cell>
        </row>
        <row r="4235">
          <cell r="A4235" t="str">
            <v>LU2495977592</v>
          </cell>
          <cell r="B4235" t="str">
            <v>Schroder International Selection Fund - Emerging Asia C</v>
          </cell>
          <cell r="C4235" t="str">
            <v>51201050-c1ab-4a6f-9653-171e68719732</v>
          </cell>
          <cell r="D4235" t="str">
            <v>USD</v>
          </cell>
        </row>
        <row r="4236">
          <cell r="A4236" t="str">
            <v>LU2498533210</v>
          </cell>
          <cell r="B4236" t="str">
            <v>Schroder International Selection Fund - BlueOrchard Emerging Markets Impact Bond A</v>
          </cell>
          <cell r="C4236" t="str">
            <v>25aae96e-a19b-46de-8c32-612396c8e137</v>
          </cell>
          <cell r="D4236" t="str">
            <v>CHF</v>
          </cell>
        </row>
        <row r="4237">
          <cell r="A4237" t="str">
            <v>LU2600601988</v>
          </cell>
          <cell r="B4237" t="str">
            <v>Schroder International Selection Fund - BlueOrchard Emerging Markets Impact Bond C</v>
          </cell>
          <cell r="C4237" t="str">
            <v>3debcd46-de1c-48e7-924f-cee4976b4e0a</v>
          </cell>
          <cell r="D4237" t="str">
            <v>GBP</v>
          </cell>
        </row>
        <row r="4238">
          <cell r="A4238" t="str">
            <v>LU2539964556</v>
          </cell>
          <cell r="B4238" t="str">
            <v>Schroder International Selection Fund - European Sustainable Equity C</v>
          </cell>
          <cell r="C4238" t="str">
            <v>359e62d3-30a8-4a6e-a61f-382ebee94cd4</v>
          </cell>
          <cell r="D4238" t="str">
            <v>EUR</v>
          </cell>
        </row>
        <row r="4239">
          <cell r="A4239" t="str">
            <v>LU2582109307</v>
          </cell>
          <cell r="B4239" t="str">
            <v>Schroder International Selection Fund - Nordic Smaller Companies IZ</v>
          </cell>
          <cell r="C4239" t="str">
            <v>83113ff3-4057-436b-85bd-d5ed0ebbed66</v>
          </cell>
          <cell r="D4239" t="str">
            <v>NOK</v>
          </cell>
        </row>
        <row r="4240">
          <cell r="A4240" t="str">
            <v>LU2527912724</v>
          </cell>
          <cell r="B4240" t="str">
            <v>Schroder GAIA - SEG US Equity R5</v>
          </cell>
          <cell r="C4240" t="str">
            <v>a2adcbb3-ebcf-4efb-b88a-d93251343774</v>
          </cell>
          <cell r="D4240" t="str">
            <v>EUR</v>
          </cell>
        </row>
        <row r="4241">
          <cell r="A4241" t="str">
            <v>LU2539965280</v>
          </cell>
          <cell r="B4241" t="str">
            <v>Schroder International Selection Fund - Sustainable Asian Equity A</v>
          </cell>
          <cell r="C4241" t="str">
            <v>0724fbf1-0592-4f7e-9046-4dad5a109f5d</v>
          </cell>
          <cell r="D4241" t="str">
            <v>USD</v>
          </cell>
        </row>
        <row r="4242">
          <cell r="A4242" t="str">
            <v>LU2565411811</v>
          </cell>
          <cell r="B4242" t="str">
            <v>Schroder International Selection Fund - Nordic Micro Cap C</v>
          </cell>
          <cell r="C4242" t="str">
            <v>0d61d321-6ac9-4f3f-a255-2b032a76500a</v>
          </cell>
          <cell r="D4242" t="str">
            <v>SEK</v>
          </cell>
        </row>
        <row r="4243">
          <cell r="A4243" t="str">
            <v>LU2538747838</v>
          </cell>
          <cell r="B4243" t="str">
            <v>Schroders Capital Semi-Liquid - Global Innovation Private Plus X1</v>
          </cell>
          <cell r="C4243" t="str">
            <v>a7e1634a-e2f5-4efe-8a5a-026d4f0562fc</v>
          </cell>
          <cell r="D4243" t="str">
            <v>EUR</v>
          </cell>
        </row>
        <row r="4244">
          <cell r="A4244" t="str">
            <v>LU2531444672</v>
          </cell>
          <cell r="B4244" t="str">
            <v>Schroder Matching Plus - Equity Sentinel Fund IZ</v>
          </cell>
          <cell r="C4244" t="str">
            <v>644cdef7-12ef-4cbb-8a32-4ac6b9322e42</v>
          </cell>
          <cell r="D4244" t="str">
            <v>USD</v>
          </cell>
        </row>
        <row r="4245">
          <cell r="A4245" t="str">
            <v>LU2539964630</v>
          </cell>
          <cell r="B4245" t="str">
            <v>Schroder International Selection Fund - European Sustainable Equity Z</v>
          </cell>
          <cell r="C4245" t="str">
            <v>311fdc53-1587-4381-9c9d-8b5c819719e6</v>
          </cell>
          <cell r="D4245" t="str">
            <v>EUR</v>
          </cell>
        </row>
        <row r="4246">
          <cell r="A4246" t="str">
            <v>LU2565411902</v>
          </cell>
          <cell r="B4246" t="str">
            <v>Schroder International Selection Fund - Nordic Micro Cap A</v>
          </cell>
          <cell r="C4246" t="str">
            <v>17ae9486-144e-455a-993f-ee59fcf0f194</v>
          </cell>
          <cell r="D4246" t="str">
            <v>SEK</v>
          </cell>
        </row>
        <row r="4247">
          <cell r="A4247" t="str">
            <v>LU2537424298</v>
          </cell>
          <cell r="B4247" t="str">
            <v>Schroder International Selection Fund - Asian Equity Impact E</v>
          </cell>
          <cell r="C4247" t="str">
            <v>db010eb5-5074-4a8f-862c-3e3e57506749</v>
          </cell>
          <cell r="D4247" t="str">
            <v>USD</v>
          </cell>
        </row>
        <row r="4248">
          <cell r="A4248" t="str">
            <v>LU2554487731</v>
          </cell>
          <cell r="B4248" t="str">
            <v>Schroder International Selection Fund - QEP Global Active Value A</v>
          </cell>
          <cell r="C4248" t="str">
            <v>ccc432ea-e2f5-454b-9d1a-3e44519948eb</v>
          </cell>
          <cell r="D4248" t="str">
            <v>EUR</v>
          </cell>
        </row>
        <row r="4249">
          <cell r="A4249" t="str">
            <v>LU2498533996</v>
          </cell>
          <cell r="B4249" t="str">
            <v>Schroder International Selection Fund - BlueOrchard Emerging Markets Impact Bond X</v>
          </cell>
          <cell r="C4249" t="str">
            <v>6bd3041e-b1f0-44cb-b488-1291ab94fe3f</v>
          </cell>
          <cell r="D4249" t="str">
            <v>SEK</v>
          </cell>
        </row>
        <row r="4250">
          <cell r="A4250" t="str">
            <v>LU2498532915</v>
          </cell>
          <cell r="B4250" t="str">
            <v>Schroder International Selection Fund - BlueOrchard Emerging Markets Impact Bond A</v>
          </cell>
          <cell r="C4250" t="str">
            <v>2aa1f5b1-4afe-4def-bb2e-616b7bdcb302</v>
          </cell>
          <cell r="D4250" t="str">
            <v>USD</v>
          </cell>
        </row>
        <row r="4251">
          <cell r="A4251" t="str">
            <v>HK0000425154</v>
          </cell>
          <cell r="B4251" t="str">
            <v>Schroder Balanced Investment Fund I Accumulation HKD</v>
          </cell>
          <cell r="C4251" t="str">
            <v>1c7170ec-af77-4ba2-9be7-d2c15cca7a4f</v>
          </cell>
          <cell r="D4251" t="str">
            <v>HKD</v>
          </cell>
        </row>
        <row r="4252">
          <cell r="A4252" t="str">
            <v>HK0000748944</v>
          </cell>
          <cell r="B4252" t="str">
            <v>Schroder Global Multi-Asset Thematic Fund Class C USD Acc</v>
          </cell>
          <cell r="C4252" t="str">
            <v>54c75737-8397-4b70-bd12-615535e8ce73</v>
          </cell>
          <cell r="D4252" t="str">
            <v>USD</v>
          </cell>
        </row>
        <row r="4253">
          <cell r="A4253" t="str">
            <v>TBD000078482</v>
          </cell>
          <cell r="B4253" t="str">
            <v>Schroder Emerging Winners Balanced Fund of Fund Baby Class C-CPe</v>
          </cell>
          <cell r="C4253" t="str">
            <v>8f9f204b-3af0-4cf5-9a05-8bf0da12bf59</v>
          </cell>
          <cell r="D4253" t="str">
            <v>KRW</v>
          </cell>
        </row>
        <row r="4254">
          <cell r="A4254" t="str">
            <v>TW000T4216E7</v>
          </cell>
          <cell r="B4254" t="str">
            <v>Schroder China High Yield Bd RMB A</v>
          </cell>
          <cell r="C4254" t="str">
            <v>a6e3695e-b4e7-462f-964e-3647db40c545</v>
          </cell>
          <cell r="D4254" t="str">
            <v>CNH</v>
          </cell>
        </row>
        <row r="4255">
          <cell r="A4255" t="str">
            <v>KR5230195657</v>
          </cell>
          <cell r="C4255" t="str">
            <v>d8a0789b-d6c6-4993-be1a-13886468640a</v>
          </cell>
          <cell r="D4255" t="str">
            <v>KRW</v>
          </cell>
        </row>
        <row r="4256">
          <cell r="A4256" t="str">
            <v>KR5230287033</v>
          </cell>
          <cell r="B4256" t="str">
            <v>Schroder China Growth Equity Fund of Fund Baby Class C5</v>
          </cell>
          <cell r="C4256" t="str">
            <v>7fbf16f6-fa5d-4175-96e8-8f94558823c5</v>
          </cell>
          <cell r="D4256" t="str">
            <v>KRW</v>
          </cell>
        </row>
        <row r="4257">
          <cell r="A4257" t="str">
            <v>TW000T4235D9</v>
          </cell>
          <cell r="B4257" t="str">
            <v>Schroder All Cycle Income Fund N (TWD)- Dis</v>
          </cell>
          <cell r="C4257" t="str">
            <v>656d9fbc-4862-41e7-b60c-bffeb560bf36</v>
          </cell>
          <cell r="D4257" t="str">
            <v>TWD</v>
          </cell>
        </row>
        <row r="4258">
          <cell r="A4258" t="str">
            <v>LU2554486923</v>
          </cell>
          <cell r="B4258" t="str">
            <v>Schroder International Selection Fund - Global Energy Transition Z</v>
          </cell>
          <cell r="C4258" t="str">
            <v>38431a7f-c1cd-4bef-a52d-43ca011575ec</v>
          </cell>
          <cell r="D4258" t="str">
            <v>EUR</v>
          </cell>
        </row>
        <row r="4259">
          <cell r="A4259" t="str">
            <v>TBD000078711</v>
          </cell>
          <cell r="B4259" t="str">
            <v>Schroder BRICs Equity Fund of Fund Baby E Class C-e</v>
          </cell>
          <cell r="C4259" t="str">
            <v>f8b0627d-f0f7-4eb0-b0de-bdf02954156d</v>
          </cell>
          <cell r="D4259" t="str">
            <v>KRW</v>
          </cell>
        </row>
        <row r="4260">
          <cell r="A4260" t="str">
            <v>TW000T4223B9</v>
          </cell>
          <cell r="B4260" t="str">
            <v>Schroder 2024 Emerging Market Sovereign Bond Fund CNY Acc</v>
          </cell>
          <cell r="C4260" t="str">
            <v>43e49bae-17d6-49da-9a83-bc75432a36d8</v>
          </cell>
          <cell r="D4260" t="str">
            <v>CNH</v>
          </cell>
        </row>
        <row r="4261">
          <cell r="A4261" t="str">
            <v>TBD000078645</v>
          </cell>
          <cell r="B4261" t="str">
            <v>Schroder Dynamic Asian Pension Equity Fund of Fund Baby Class C</v>
          </cell>
          <cell r="C4261" t="str">
            <v>3e53aa16-4341-4f64-bac2-7956676a5272</v>
          </cell>
          <cell r="D4261" t="str">
            <v>KRW</v>
          </cell>
        </row>
        <row r="4262">
          <cell r="A4262" t="str">
            <v>KR5230525259</v>
          </cell>
          <cell r="C4262" t="str">
            <v>68ef7d00-b0bf-4bbd-a68f-9e1a812667a2</v>
          </cell>
          <cell r="D4262" t="str">
            <v>KRW</v>
          </cell>
        </row>
        <row r="4263">
          <cell r="A4263" t="str">
            <v>LU2523384894</v>
          </cell>
          <cell r="B4263" t="str">
            <v>Schroders Capital - Private Equity ELTIF 2023 S</v>
          </cell>
          <cell r="C4263" t="str">
            <v>08224d8b-13e2-4c37-927f-124ac9d45f7a</v>
          </cell>
          <cell r="D4263" t="str">
            <v>EUR</v>
          </cell>
        </row>
        <row r="4264">
          <cell r="C4264" t="str">
            <v>7ebbc2bf-4ae8-4c42-b0db-66735e6f5a62</v>
          </cell>
          <cell r="D4264" t="str">
            <v>KRW</v>
          </cell>
        </row>
        <row r="4265">
          <cell r="A4265" t="str">
            <v>LU2554487491</v>
          </cell>
          <cell r="B4265" t="str">
            <v>Schroder International Selection Fund - Global Sustainable Value I</v>
          </cell>
          <cell r="C4265" t="str">
            <v>74165256-2407-4e9d-bba3-6a88f563d2f0</v>
          </cell>
          <cell r="D4265" t="str">
            <v>USD</v>
          </cell>
        </row>
        <row r="4266">
          <cell r="A4266" t="str">
            <v>TW000T4228A0</v>
          </cell>
          <cell r="B4266" t="str">
            <v>Schroder 2025 Maturity Emerging Market First Sovereign Bond Fund TWD</v>
          </cell>
          <cell r="C4266" t="str">
            <v>50bf56a0-c0d1-4677-a84d-338e2e800c58</v>
          </cell>
          <cell r="D4266" t="str">
            <v>TWD</v>
          </cell>
        </row>
        <row r="4267">
          <cell r="A4267" t="str">
            <v>KR5230287124</v>
          </cell>
          <cell r="B4267" t="str">
            <v>Schroder Euro Equity Fund of Fund Baby Class C4</v>
          </cell>
          <cell r="C4267" t="str">
            <v>55eac0b7-8778-419a-b185-777dfc7ed3a2</v>
          </cell>
          <cell r="D4267" t="str">
            <v>KRW</v>
          </cell>
        </row>
        <row r="4268">
          <cell r="A4268" t="str">
            <v>LU2523384548</v>
          </cell>
          <cell r="B4268" t="str">
            <v>Schroders Capital - Private Equity ELTIF 2023 IE</v>
          </cell>
          <cell r="C4268" t="str">
            <v>a99169b6-f4b6-4d01-8650-d6db113120a8</v>
          </cell>
          <cell r="D4268" t="str">
            <v>EUR</v>
          </cell>
        </row>
        <row r="4269">
          <cell r="A4269" t="str">
            <v>JP90C000AX85</v>
          </cell>
          <cell r="C4269" t="str">
            <v>5f415583-8bc5-4fb7-be8e-1e8e7776657e</v>
          </cell>
          <cell r="D4269" t="str">
            <v>JPY</v>
          </cell>
        </row>
        <row r="4270">
          <cell r="A4270" t="str">
            <v>HK0000296415</v>
          </cell>
          <cell r="B4270" t="str">
            <v>Schroder MPF International Fund A Accumulation HKD</v>
          </cell>
          <cell r="C4270" t="str">
            <v>07a32c69-99ef-4b17-9989-23c0c22457c0</v>
          </cell>
          <cell r="D4270" t="str">
            <v>HKD</v>
          </cell>
        </row>
        <row r="4271">
          <cell r="A4271" t="str">
            <v>LU2537424371</v>
          </cell>
          <cell r="B4271" t="str">
            <v>Schroder International Selection Fund - Asian Equity Impact C</v>
          </cell>
          <cell r="C4271" t="str">
            <v>8b3ee2b9-c68a-4e9b-bea5-6b0673ebcd34</v>
          </cell>
          <cell r="D4271" t="str">
            <v>USD</v>
          </cell>
        </row>
        <row r="4272">
          <cell r="A4272" t="str">
            <v>TBD000078691</v>
          </cell>
          <cell r="B4272" t="str">
            <v>Schroder DM Small &amp; Mid-Cap Fund of Funds Baby H Class S-P</v>
          </cell>
          <cell r="C4272" t="str">
            <v>e2fa8307-fc9e-4888-958d-521d308603ed</v>
          </cell>
          <cell r="D4272" t="str">
            <v>KRW</v>
          </cell>
        </row>
        <row r="4273">
          <cell r="C4273" t="str">
            <v>add70303-c382-4e14-8288-fca89ca16eaa</v>
          </cell>
          <cell r="D4273" t="str">
            <v>KRW</v>
          </cell>
        </row>
        <row r="4274">
          <cell r="A4274" t="str">
            <v>LU2582108598</v>
          </cell>
          <cell r="B4274" t="str">
            <v>Schroder International Selection Fund - Global Sustainable Growth IZ</v>
          </cell>
          <cell r="C4274" t="str">
            <v>ee4536b0-dfab-47a9-b1eb-a3ca93ec66cf</v>
          </cell>
          <cell r="D4274" t="str">
            <v>USD</v>
          </cell>
        </row>
        <row r="4275">
          <cell r="A4275" t="str">
            <v>TW000T4226E6</v>
          </cell>
          <cell r="B4275" t="str">
            <v>Schroder 2024 Maturity Emerging Market First Sovereign Bond Fund E ZAR</v>
          </cell>
          <cell r="C4275" t="str">
            <v>0262f4a5-0b9b-4bd9-b7ef-18caaca85cd5</v>
          </cell>
          <cell r="D4275" t="str">
            <v>ZAR</v>
          </cell>
        </row>
        <row r="4276">
          <cell r="A4276" t="str">
            <v>LU2554487145</v>
          </cell>
          <cell r="B4276" t="str">
            <v>Schroder International Selection Fund - Global Equity Alpha Z</v>
          </cell>
          <cell r="C4276" t="str">
            <v>9b95cfac-5800-44e2-bbd8-b0932cc3a3db</v>
          </cell>
          <cell r="D4276" t="str">
            <v>EUR</v>
          </cell>
        </row>
        <row r="4277">
          <cell r="A4277" t="str">
            <v>TW000T4229F7</v>
          </cell>
          <cell r="B4277" t="str">
            <v>Schroder 2025 Maturity Emerging Market Prosperity Sovereign Bond Fund Inc ZAR</v>
          </cell>
          <cell r="C4277" t="str">
            <v>0e3e924d-ebfa-446b-9b60-516bbefce3d9</v>
          </cell>
          <cell r="D4277" t="str">
            <v>ZAR</v>
          </cell>
        </row>
        <row r="4278">
          <cell r="A4278" t="str">
            <v>KR5230AG1418</v>
          </cell>
          <cell r="B4278" t="str">
            <v>Schroder Global Multi-Asset Income Fund of Fund Class C</v>
          </cell>
          <cell r="C4278" t="str">
            <v>f34e88ef-1fa1-4821-a1e1-7d50517205f6</v>
          </cell>
          <cell r="D4278" t="str">
            <v>KRW</v>
          </cell>
        </row>
        <row r="4279">
          <cell r="A4279" t="str">
            <v>KR5230AY4188</v>
          </cell>
          <cell r="B4279" t="str">
            <v>Schroder Monthly Payout Global Dividend Maximiser Fund of Fund Baby Class C</v>
          </cell>
          <cell r="C4279" t="str">
            <v>14e4222d-4665-4901-b723-f42ee0264f33</v>
          </cell>
          <cell r="D4279" t="str">
            <v>KRW</v>
          </cell>
        </row>
        <row r="4280">
          <cell r="A4280" t="str">
            <v>LU2498533053</v>
          </cell>
          <cell r="B4280" t="str">
            <v>Schroder International Selection Fund - BlueOrchard Emerging Markets Impact Bond C</v>
          </cell>
          <cell r="C4280" t="str">
            <v>7c23ec36-f0c1-4da8-a162-33938b10452a</v>
          </cell>
          <cell r="D4280" t="str">
            <v>USD</v>
          </cell>
        </row>
        <row r="4281">
          <cell r="A4281" t="str">
            <v>JP90C00026P9</v>
          </cell>
          <cell r="C4281" t="str">
            <v>0222836d-3850-4fee-945c-68b8ce534b40</v>
          </cell>
          <cell r="D4281" t="str">
            <v>JPY</v>
          </cell>
        </row>
        <row r="4282">
          <cell r="A4282" t="str">
            <v>TW000T4223A1</v>
          </cell>
          <cell r="B4282" t="str">
            <v>Schroder 2024 Emerging Market Sovereign Bond Fund USD Acc</v>
          </cell>
          <cell r="C4282" t="str">
            <v>57c89da1-b331-460a-b5bc-99630fd72e2f</v>
          </cell>
          <cell r="D4282" t="str">
            <v>USD</v>
          </cell>
        </row>
        <row r="4283">
          <cell r="A4283" t="str">
            <v>KR5230AG1426</v>
          </cell>
          <cell r="B4283" t="str">
            <v>Schroder Global Multi-Asset Income Fund of Fund Class C-e</v>
          </cell>
          <cell r="C4283" t="str">
            <v>7972ff0e-fa9a-465a-bcbe-02c92d8ae064</v>
          </cell>
          <cell r="D4283" t="str">
            <v>KRW</v>
          </cell>
        </row>
        <row r="4284">
          <cell r="A4284" t="str">
            <v>KR5230AR3486</v>
          </cell>
          <cell r="B4284" t="str">
            <v>Schroder Euro Pension Equity Fund of Fund Baby Class C-e</v>
          </cell>
          <cell r="C4284" t="str">
            <v>3d55490b-c12c-4292-8418-31e2402612ce</v>
          </cell>
          <cell r="D4284" t="str">
            <v>KRW</v>
          </cell>
        </row>
        <row r="4285">
          <cell r="A4285" t="str">
            <v>LU2537424967</v>
          </cell>
          <cell r="B4285" t="str">
            <v>Schroder International Selection Fund - Sustainable US Dollar Corporate Bond IZ</v>
          </cell>
          <cell r="C4285" t="str">
            <v>8a0536e6-9801-4305-943f-395ee74febbc</v>
          </cell>
          <cell r="D4285" t="str">
            <v>USD</v>
          </cell>
        </row>
      </sheetData>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9EE626A-70E4-4704-A598-778D8F80BC83}" name="Table13" displayName="Table13" ref="A1:J7" totalsRowShown="0">
  <tableColumns count="10">
    <tableColumn id="1" xr3:uid="{B609CF32-9EAE-44E1-BD08-55357408BD60}" name="ISIN"/>
    <tableColumn id="4" xr3:uid="{E36C2A60-897F-4FC1-A51F-B58CAEA97999}" name="SICAV" dataDxfId="6"/>
    <tableColumn id="2" xr3:uid="{F1CA4430-2E20-4201-B1C8-890DE76F0B68}" name="DocumentType"/>
    <tableColumn id="12" xr3:uid="{0623B82F-7662-4104-B11C-99801821AFB2}" name="Country Name" dataDxfId="5"/>
    <tableColumn id="13" xr3:uid="{0B57DD28-3896-4063-B8EC-819968CD29AA}" name="Language" dataDxfId="4"/>
    <tableColumn id="5" xr3:uid="{390F18D6-32D2-4AFD-8792-25656CD2214B}" name="LegalFundNameIncludingUmbrella"/>
    <tableColumn id="9" xr3:uid="{314464AE-4BB8-430F-BB28-D9BC16C6AAF6}" name="Full Share Class Name" dataDxfId="3"/>
    <tableColumn id="3" xr3:uid="{72A01FEE-C57C-426E-BCC5-6FDEFAE3C59D}" name="Share Class Currency" dataDxfId="2">
      <calculatedColumnFormula>VLOOKUP(A2,[1]KiiDs_Additional_Data!A:D,4,FALSE)</calculatedColumnFormula>
    </tableColumn>
    <tableColumn id="6" xr3:uid="{2FCBDF4F-6830-499F-BCD4-91C495B89E26}" name="RecordDate" dataDxfId="1"/>
    <tableColumn id="8" xr3:uid="{2F17AEB8-87B9-4BEB-9347-3701B9D1095F}" name="Url for Downloading the Kiids Document"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i.fundinfo.com/document/ed6af731824ac3ccfdf380d388e29956_81808/PRP_IT_it_LU2523384035_YES_2023-09-05.pdf?apiKey=8902483e-724b-41fc-a9b9-f3f69ea59c36" TargetMode="External"/><Relationship Id="rId2" Type="http://schemas.openxmlformats.org/officeDocument/2006/relationships/hyperlink" Target="https://api.fundinfo.com/document/5ec88813437d05fcf66e5a48b1fb7f21_81597/PRP_IT_it_LU2523383730_YES_2023-09-05.pdf?apiKey=8902483e-724b-41fc-a9b9-f3f69ea59c36" TargetMode="External"/><Relationship Id="rId1" Type="http://schemas.openxmlformats.org/officeDocument/2006/relationships/hyperlink" Target="https://api.fundinfo.com/document/6df6160be1e1054da643cdc3864867be_82034/PRP_IT_it_LU2658251090_YES_2023-09-05.pdf?apiKey=8902483e-724b-41fc-a9b9-f3f69ea59c36"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2735-1B5A-45D3-8E0B-C64DFE335490}">
  <dimension ref="A1:J7"/>
  <sheetViews>
    <sheetView tabSelected="1" workbookViewId="0">
      <selection activeCell="D14" sqref="D14"/>
    </sheetView>
  </sheetViews>
  <sheetFormatPr defaultRowHeight="15" x14ac:dyDescent="0.25"/>
  <cols>
    <col min="1" max="2" width="16.42578125" customWidth="1"/>
    <col min="3" max="3" width="14.5703125" bestFit="1" customWidth="1"/>
    <col min="4" max="5" width="14.5703125" customWidth="1"/>
    <col min="6" max="6" width="34.7109375" bestFit="1" customWidth="1"/>
    <col min="7" max="7" width="53.28515625" bestFit="1" customWidth="1"/>
    <col min="8" max="8" width="21.140625" bestFit="1" customWidth="1"/>
    <col min="9" max="9" width="11.28515625" bestFit="1" customWidth="1"/>
    <col min="10" max="10" width="161.7109375" style="1" bestFit="1" customWidth="1"/>
  </cols>
  <sheetData>
    <row r="1" spans="1:10" x14ac:dyDescent="0.25">
      <c r="A1" t="s">
        <v>0</v>
      </c>
      <c r="B1" t="s">
        <v>32</v>
      </c>
      <c r="C1" t="s">
        <v>1</v>
      </c>
      <c r="D1" t="s">
        <v>2</v>
      </c>
      <c r="E1" t="s">
        <v>3</v>
      </c>
      <c r="F1" t="s">
        <v>4</v>
      </c>
      <c r="G1" t="s">
        <v>5</v>
      </c>
      <c r="H1" t="s">
        <v>6</v>
      </c>
      <c r="I1" t="s">
        <v>7</v>
      </c>
      <c r="J1" t="s">
        <v>8</v>
      </c>
    </row>
    <row r="2" spans="1:10" x14ac:dyDescent="0.25">
      <c r="A2" t="s">
        <v>13</v>
      </c>
      <c r="B2" t="s">
        <v>31</v>
      </c>
      <c r="C2" t="s">
        <v>9</v>
      </c>
      <c r="D2" t="s">
        <v>10</v>
      </c>
      <c r="E2" t="s">
        <v>11</v>
      </c>
      <c r="F2" t="s">
        <v>12</v>
      </c>
      <c r="G2" t="s">
        <v>14</v>
      </c>
      <c r="H2" t="str">
        <f>VLOOKUP(A2,[1]KiiDs_Additional_Data!A:D,4,FALSE)</f>
        <v>EUR</v>
      </c>
      <c r="I2" s="1">
        <v>45174</v>
      </c>
      <c r="J2" s="2" t="s">
        <v>15</v>
      </c>
    </row>
    <row r="3" spans="1:10" x14ac:dyDescent="0.25">
      <c r="A3" t="s">
        <v>16</v>
      </c>
      <c r="B3" t="s">
        <v>31</v>
      </c>
      <c r="C3" t="s">
        <v>9</v>
      </c>
      <c r="D3" t="s">
        <v>10</v>
      </c>
      <c r="E3" t="s">
        <v>11</v>
      </c>
      <c r="F3" t="s">
        <v>12</v>
      </c>
      <c r="G3" t="s">
        <v>17</v>
      </c>
      <c r="H3" t="str">
        <f>VLOOKUP(A3,[1]KiiDs_Additional_Data!A:D,4,FALSE)</f>
        <v>EUR</v>
      </c>
      <c r="I3" s="1">
        <v>45174</v>
      </c>
      <c r="J3" s="2" t="s">
        <v>18</v>
      </c>
    </row>
    <row r="4" spans="1:10" x14ac:dyDescent="0.25">
      <c r="A4" t="s">
        <v>19</v>
      </c>
      <c r="B4" t="s">
        <v>31</v>
      </c>
      <c r="C4" t="s">
        <v>9</v>
      </c>
      <c r="D4" t="s">
        <v>10</v>
      </c>
      <c r="E4" t="s">
        <v>11</v>
      </c>
      <c r="F4" t="s">
        <v>12</v>
      </c>
      <c r="G4" t="s">
        <v>20</v>
      </c>
      <c r="H4" t="str">
        <f>VLOOKUP(A4,[1]KiiDs_Additional_Data!A:D,4,FALSE)</f>
        <v>EUR</v>
      </c>
      <c r="I4" s="1">
        <v>45174</v>
      </c>
      <c r="J4" s="2" t="s">
        <v>21</v>
      </c>
    </row>
    <row r="5" spans="1:10" x14ac:dyDescent="0.25">
      <c r="A5" t="s">
        <v>22</v>
      </c>
      <c r="B5" t="s">
        <v>31</v>
      </c>
      <c r="C5" t="s">
        <v>9</v>
      </c>
      <c r="D5" t="s">
        <v>10</v>
      </c>
      <c r="E5" t="s">
        <v>11</v>
      </c>
      <c r="F5" t="s">
        <v>12</v>
      </c>
      <c r="G5" t="s">
        <v>23</v>
      </c>
      <c r="H5" t="str">
        <f>VLOOKUP(A5,[1]KiiDs_Additional_Data!A:D,4,FALSE)</f>
        <v>EUR</v>
      </c>
      <c r="I5" s="1">
        <v>45174</v>
      </c>
      <c r="J5" t="s">
        <v>24</v>
      </c>
    </row>
    <row r="6" spans="1:10" x14ac:dyDescent="0.25">
      <c r="A6" t="s">
        <v>25</v>
      </c>
      <c r="B6" t="s">
        <v>31</v>
      </c>
      <c r="C6" t="s">
        <v>9</v>
      </c>
      <c r="D6" t="s">
        <v>10</v>
      </c>
      <c r="E6" t="s">
        <v>11</v>
      </c>
      <c r="F6" t="s">
        <v>12</v>
      </c>
      <c r="G6" t="s">
        <v>26</v>
      </c>
      <c r="H6" t="str">
        <f>VLOOKUP(A6,[1]KiiDs_Additional_Data!A:D,4,FALSE)</f>
        <v>EUR</v>
      </c>
      <c r="I6" s="1">
        <v>45174</v>
      </c>
      <c r="J6" t="s">
        <v>27</v>
      </c>
    </row>
    <row r="7" spans="1:10" x14ac:dyDescent="0.25">
      <c r="A7" t="s">
        <v>28</v>
      </c>
      <c r="B7" t="s">
        <v>31</v>
      </c>
      <c r="C7" t="s">
        <v>9</v>
      </c>
      <c r="D7" t="s">
        <v>10</v>
      </c>
      <c r="E7" t="s">
        <v>11</v>
      </c>
      <c r="F7" t="s">
        <v>12</v>
      </c>
      <c r="G7" t="s">
        <v>29</v>
      </c>
      <c r="H7" t="str">
        <f>VLOOKUP(A7,[1]KiiDs_Additional_Data!A:D,4,FALSE)</f>
        <v>EUR</v>
      </c>
      <c r="I7" s="1">
        <v>45174</v>
      </c>
      <c r="J7" t="s">
        <v>30</v>
      </c>
    </row>
  </sheetData>
  <hyperlinks>
    <hyperlink ref="J2" r:id="rId1" xr:uid="{A21F97A7-5E9B-4EEA-BA6A-808A22C97993}"/>
    <hyperlink ref="J3" r:id="rId2" xr:uid="{EEC19655-7F32-4908-8EFE-CA15B57BD508}"/>
    <hyperlink ref="J4" r:id="rId3" xr:uid="{CA0E636C-9D62-4D4A-A0EB-ED3D52B2676C}"/>
  </hyperlinks>
  <pageMargins left="0.7" right="0.7" top="0.75" bottom="0.75" header="0.3" footer="0.3"/>
  <pageSetup paperSize="9" orientation="portrait"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0C0DD-0FC6-41C7-853D-695D9CA468FB}">
  <sheetPr codeName="Sheet4"/>
  <dimension ref="A1:A5"/>
  <sheetViews>
    <sheetView workbookViewId="0">
      <selection activeCell="A6" sqref="A6"/>
    </sheetView>
  </sheetViews>
  <sheetFormatPr defaultColWidth="9.140625" defaultRowHeight="15" x14ac:dyDescent="0.25"/>
  <cols>
    <col min="1" max="1" width="81" style="4" customWidth="1"/>
    <col min="2" max="16384" width="9.140625" style="4"/>
  </cols>
  <sheetData>
    <row r="1" spans="1:1" ht="168" x14ac:dyDescent="0.25">
      <c r="A1" s="3" t="s">
        <v>33</v>
      </c>
    </row>
    <row r="2" spans="1:1" x14ac:dyDescent="0.25">
      <c r="A2" s="5"/>
    </row>
    <row r="3" spans="1:1" x14ac:dyDescent="0.25">
      <c r="A3" s="5"/>
    </row>
    <row r="4" spans="1:1" x14ac:dyDescent="0.25">
      <c r="A4" s="6" t="s">
        <v>34</v>
      </c>
    </row>
    <row r="5" spans="1:1" x14ac:dyDescent="0.25">
      <c r="A5" s="6"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italiano</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Trevor</dc:creator>
  <cp:lastModifiedBy>Ghilardi, Francesca</cp:lastModifiedBy>
  <dcterms:created xsi:type="dcterms:W3CDTF">2023-11-08T10:32:40Z</dcterms:created>
  <dcterms:modified xsi:type="dcterms:W3CDTF">2023-11-08T14:04:24Z</dcterms:modified>
</cp:coreProperties>
</file>